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activeTab="1"/>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<sst xmlns="http://schemas.openxmlformats.org/spreadsheetml/2006/main" count="3784" uniqueCount="153">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</sst>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2" fillId="0" borderId="0" xfId="0" applyNumberFormat="1"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J8" sqref="J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7" t="s">
        <v>0</v>
      </c>
      <c r="F1" s="407"/>
      <c r="G1" s="407"/>
      <c r="H1" s="407"/>
      <c r="I1" s="2"/>
      <c r="J1" s="2"/>
      <c r="K1" s="2"/>
      <c r="L1" s="2"/>
    </row>
    <row r="2" spans="1:13" ht="13.5" customHeight="1" x14ac:dyDescent="0.15">
      <c r="A2" s="2"/>
      <c r="B2" s="2"/>
      <c r="C2" s="2"/>
      <c r="D2" s="2"/>
      <c r="E2" s="2"/>
      <c r="F2" s="289">
        <v>29</v>
      </c>
      <c r="G2" s="290">
        <v>9</v>
      </c>
      <c r="H2" s="2"/>
      <c r="I2" s="2"/>
      <c r="J2" s="2"/>
      <c r="K2" s="2"/>
      <c r="L2" s="2"/>
      <c r="M2" s="2"/>
    </row>
    <row r="3" spans="1:13" ht="26.25" customHeight="1" x14ac:dyDescent="0.15"/>
    <row r="4" spans="1:13" ht="20.25" customHeight="1" x14ac:dyDescent="0.15">
      <c r="D4" s="3"/>
      <c r="E4" s="4" t="s">
        <v>1</v>
      </c>
      <c r="F4" s="3"/>
      <c r="H4" s="298">
        <f>G2</f>
        <v>9</v>
      </c>
    </row>
    <row r="5" spans="1:13" ht="10.5" customHeight="1" thickBot="1" x14ac:dyDescent="0.2">
      <c r="E5" s="5"/>
    </row>
    <row r="6" spans="1:13" ht="17.25" customHeight="1" x14ac:dyDescent="0.15">
      <c r="E6" s="6"/>
      <c r="F6" s="408" t="s">
        <v>2</v>
      </c>
      <c r="G6" s="409"/>
      <c r="H6" s="410"/>
    </row>
    <row r="7" spans="1:13" ht="17.25" customHeight="1" x14ac:dyDescent="0.15">
      <c r="E7" s="8"/>
      <c r="F7" s="9"/>
      <c r="G7" s="10" t="s">
        <v>3</v>
      </c>
      <c r="H7" s="11" t="s">
        <v>4</v>
      </c>
    </row>
    <row r="8" spans="1:13" ht="16.5" customHeight="1" x14ac:dyDescent="0.15">
      <c r="E8" s="12" t="s">
        <v>5</v>
      </c>
      <c r="F8" s="83">
        <v>2241076</v>
      </c>
      <c r="G8" s="83">
        <v>1166152</v>
      </c>
      <c r="H8" s="84">
        <v>1074924</v>
      </c>
    </row>
    <row r="9" spans="1:13" ht="16.5" customHeight="1" x14ac:dyDescent="0.15">
      <c r="E9" s="13" t="s">
        <v>6</v>
      </c>
      <c r="F9" s="83">
        <v>895070</v>
      </c>
      <c r="G9" s="83">
        <v>458365</v>
      </c>
      <c r="H9" s="84">
        <v>436705</v>
      </c>
    </row>
    <row r="10" spans="1:13" ht="16.5" customHeight="1" x14ac:dyDescent="0.15">
      <c r="E10" s="13" t="s">
        <v>7</v>
      </c>
      <c r="F10" s="83">
        <v>291159</v>
      </c>
      <c r="G10" s="83">
        <v>152518</v>
      </c>
      <c r="H10" s="84">
        <v>138641</v>
      </c>
    </row>
    <row r="11" spans="1:13" ht="16.5" customHeight="1" x14ac:dyDescent="0.15">
      <c r="E11" s="13" t="s">
        <v>15</v>
      </c>
      <c r="F11" s="83">
        <v>177242</v>
      </c>
      <c r="G11" s="83">
        <v>96310</v>
      </c>
      <c r="H11" s="84">
        <v>80932</v>
      </c>
    </row>
    <row r="12" spans="1:13" ht="16.5" customHeight="1" x14ac:dyDescent="0.15">
      <c r="E12" s="13" t="s">
        <v>8</v>
      </c>
      <c r="F12" s="83">
        <v>125120</v>
      </c>
      <c r="G12" s="83">
        <v>63067</v>
      </c>
      <c r="H12" s="84">
        <v>62053</v>
      </c>
    </row>
    <row r="13" spans="1:13" ht="16.5" customHeight="1" x14ac:dyDescent="0.15">
      <c r="E13" s="13" t="s">
        <v>9</v>
      </c>
      <c r="F13" s="83">
        <v>69445</v>
      </c>
      <c r="G13" s="83">
        <v>37083</v>
      </c>
      <c r="H13" s="84">
        <v>32362</v>
      </c>
    </row>
    <row r="14" spans="1:13" ht="16.5" customHeight="1" x14ac:dyDescent="0.15">
      <c r="E14" s="13" t="s">
        <v>10</v>
      </c>
      <c r="F14" s="83">
        <v>54183</v>
      </c>
      <c r="G14" s="83">
        <v>24891</v>
      </c>
      <c r="H14" s="84">
        <v>29292</v>
      </c>
    </row>
    <row r="15" spans="1:13" ht="16.5" customHeight="1" x14ac:dyDescent="0.15">
      <c r="E15" s="13" t="s">
        <v>11</v>
      </c>
      <c r="F15" s="83">
        <v>102925</v>
      </c>
      <c r="G15" s="83">
        <v>52905</v>
      </c>
      <c r="H15" s="84">
        <v>50020</v>
      </c>
    </row>
    <row r="16" spans="1:13" ht="16.5" customHeight="1" x14ac:dyDescent="0.15">
      <c r="E16" s="13" t="s">
        <v>12</v>
      </c>
      <c r="F16" s="83">
        <v>55557</v>
      </c>
      <c r="G16" s="83">
        <v>28443</v>
      </c>
      <c r="H16" s="84">
        <v>27114</v>
      </c>
    </row>
    <row r="17" spans="5:13" ht="16.5" customHeight="1" x14ac:dyDescent="0.15">
      <c r="E17" s="13" t="s">
        <v>13</v>
      </c>
      <c r="F17" s="83">
        <v>62366</v>
      </c>
      <c r="G17" s="83">
        <v>31923</v>
      </c>
      <c r="H17" s="84">
        <v>30443</v>
      </c>
    </row>
    <row r="18" spans="5:13" ht="16.5" customHeight="1" x14ac:dyDescent="0.15">
      <c r="E18" s="13" t="s">
        <v>14</v>
      </c>
      <c r="F18" s="83">
        <v>18789</v>
      </c>
      <c r="G18" s="83">
        <v>8557</v>
      </c>
      <c r="H18" s="84">
        <v>10232</v>
      </c>
      <c r="M18" s="1" t="s">
        <v>89</v>
      </c>
    </row>
    <row r="19" spans="5:13" ht="16.5" customHeight="1" x14ac:dyDescent="0.15">
      <c r="E19" s="13" t="s">
        <v>16</v>
      </c>
      <c r="F19" s="83">
        <v>16186</v>
      </c>
      <c r="G19" s="83">
        <v>8194</v>
      </c>
      <c r="H19" s="84">
        <v>7992</v>
      </c>
    </row>
    <row r="20" spans="5:13" ht="16.5" customHeight="1" x14ac:dyDescent="0.15">
      <c r="E20" s="13" t="s">
        <v>17</v>
      </c>
      <c r="F20" s="83">
        <v>45864</v>
      </c>
      <c r="G20" s="83">
        <v>26107</v>
      </c>
      <c r="H20" s="84">
        <v>19757</v>
      </c>
    </row>
    <row r="21" spans="5:13" ht="16.5" customHeight="1" x14ac:dyDescent="0.15">
      <c r="E21" s="13" t="s">
        <v>18</v>
      </c>
      <c r="F21" s="83">
        <v>54560</v>
      </c>
      <c r="G21" s="83">
        <v>31126</v>
      </c>
      <c r="H21" s="84">
        <v>23434</v>
      </c>
    </row>
    <row r="22" spans="5:13" ht="16.5" customHeight="1" x14ac:dyDescent="0.15">
      <c r="E22" s="13" t="s">
        <v>19</v>
      </c>
      <c r="F22" s="83">
        <v>55278</v>
      </c>
      <c r="G22" s="83">
        <v>29755</v>
      </c>
      <c r="H22" s="84">
        <v>25523</v>
      </c>
    </row>
    <row r="23" spans="5:13" ht="16.5" customHeight="1" x14ac:dyDescent="0.15">
      <c r="E23" s="13" t="s">
        <v>20</v>
      </c>
      <c r="F23" s="83">
        <v>25234</v>
      </c>
      <c r="G23" s="83">
        <v>13626</v>
      </c>
      <c r="H23" s="84">
        <v>11608</v>
      </c>
    </row>
    <row r="24" spans="5:13" ht="16.5" customHeight="1" x14ac:dyDescent="0.15">
      <c r="E24" s="13" t="s">
        <v>21</v>
      </c>
      <c r="F24" s="83">
        <v>31644</v>
      </c>
      <c r="G24" s="83">
        <v>17777</v>
      </c>
      <c r="H24" s="84">
        <v>13867</v>
      </c>
    </row>
    <row r="25" spans="5:13" ht="16.5" customHeight="1" x14ac:dyDescent="0.15">
      <c r="E25" s="13" t="s">
        <v>22</v>
      </c>
      <c r="F25" s="83">
        <v>32220</v>
      </c>
      <c r="G25" s="83">
        <v>17597</v>
      </c>
      <c r="H25" s="84">
        <v>14623</v>
      </c>
    </row>
    <row r="26" spans="5:13" ht="16.5" customHeight="1" x14ac:dyDescent="0.15">
      <c r="E26" s="13" t="s">
        <v>23</v>
      </c>
      <c r="F26" s="83">
        <v>13261</v>
      </c>
      <c r="G26" s="83">
        <v>6778</v>
      </c>
      <c r="H26" s="84">
        <v>6483</v>
      </c>
    </row>
    <row r="27" spans="5:13" ht="16.5" customHeight="1" x14ac:dyDescent="0.15">
      <c r="E27" s="13" t="s">
        <v>24</v>
      </c>
      <c r="F27" s="83">
        <v>22504</v>
      </c>
      <c r="G27" s="83">
        <v>12542</v>
      </c>
      <c r="H27" s="84">
        <v>9962</v>
      </c>
    </row>
    <row r="28" spans="5:13" ht="16.5" customHeight="1" x14ac:dyDescent="0.15">
      <c r="E28" s="13" t="s">
        <v>25</v>
      </c>
      <c r="F28" s="83">
        <v>10291</v>
      </c>
      <c r="G28" s="83">
        <v>4988</v>
      </c>
      <c r="H28" s="84">
        <v>5303</v>
      </c>
    </row>
    <row r="29" spans="5:13" ht="16.5" customHeight="1" x14ac:dyDescent="0.15">
      <c r="E29" s="13" t="s">
        <v>26</v>
      </c>
      <c r="F29" s="83">
        <v>12623</v>
      </c>
      <c r="G29" s="83">
        <v>7137</v>
      </c>
      <c r="H29" s="84">
        <v>5486</v>
      </c>
    </row>
    <row r="30" spans="5:13" ht="16.5" customHeight="1" x14ac:dyDescent="0.15">
      <c r="E30" s="13" t="s">
        <v>27</v>
      </c>
      <c r="F30" s="83">
        <v>10858</v>
      </c>
      <c r="G30" s="83">
        <v>5570</v>
      </c>
      <c r="H30" s="84">
        <v>5288</v>
      </c>
    </row>
    <row r="31" spans="5:13" ht="16.5" customHeight="1" x14ac:dyDescent="0.15">
      <c r="E31" s="13" t="s">
        <v>28</v>
      </c>
      <c r="F31" s="83">
        <v>9634</v>
      </c>
      <c r="G31" s="83">
        <v>4766</v>
      </c>
      <c r="H31" s="84">
        <v>4868</v>
      </c>
    </row>
    <row r="32" spans="5:13" ht="16.5" customHeight="1" x14ac:dyDescent="0.15">
      <c r="E32" s="13" t="s">
        <v>29</v>
      </c>
      <c r="F32" s="83">
        <v>3052</v>
      </c>
      <c r="G32" s="83">
        <v>1774</v>
      </c>
      <c r="H32" s="84">
        <v>1278</v>
      </c>
    </row>
    <row r="33" spans="5:8" ht="16.5" customHeight="1" x14ac:dyDescent="0.15">
      <c r="E33" s="13" t="s">
        <v>30</v>
      </c>
      <c r="F33" s="83">
        <v>4639</v>
      </c>
      <c r="G33" s="83">
        <v>2564</v>
      </c>
      <c r="H33" s="84">
        <v>2075</v>
      </c>
    </row>
    <row r="34" spans="5:8" ht="16.5" customHeight="1" x14ac:dyDescent="0.15">
      <c r="E34" s="13" t="s">
        <v>31</v>
      </c>
      <c r="F34" s="83">
        <v>3688</v>
      </c>
      <c r="G34" s="83">
        <v>1821</v>
      </c>
      <c r="H34" s="84">
        <v>1867</v>
      </c>
    </row>
    <row r="35" spans="5:8" ht="16.5" customHeight="1" x14ac:dyDescent="0.15">
      <c r="E35" s="13" t="s">
        <v>32</v>
      </c>
      <c r="F35" s="83">
        <v>3974</v>
      </c>
      <c r="G35" s="83">
        <v>2002</v>
      </c>
      <c r="H35" s="84">
        <v>1972</v>
      </c>
    </row>
    <row r="36" spans="5:8" ht="16.5" customHeight="1" x14ac:dyDescent="0.15">
      <c r="E36" s="13" t="s">
        <v>33</v>
      </c>
      <c r="F36" s="83">
        <v>4241</v>
      </c>
      <c r="G36" s="83">
        <v>2222</v>
      </c>
      <c r="H36" s="84">
        <v>2019</v>
      </c>
    </row>
    <row r="37" spans="5:8" ht="16.5" customHeight="1" x14ac:dyDescent="0.15">
      <c r="E37" s="13" t="s">
        <v>34</v>
      </c>
      <c r="F37" s="83">
        <v>4270</v>
      </c>
      <c r="G37" s="83">
        <v>2193</v>
      </c>
      <c r="H37" s="84">
        <v>2077</v>
      </c>
    </row>
    <row r="38" spans="5:8" ht="16.5" customHeight="1" x14ac:dyDescent="0.15">
      <c r="E38" s="13" t="s">
        <v>35</v>
      </c>
      <c r="F38" s="83">
        <v>2995</v>
      </c>
      <c r="G38" s="83">
        <v>1478</v>
      </c>
      <c r="H38" s="84">
        <v>1517</v>
      </c>
    </row>
    <row r="39" spans="5:8" ht="16.5" customHeight="1" x14ac:dyDescent="0.15">
      <c r="E39" s="13" t="s">
        <v>36</v>
      </c>
      <c r="F39" s="83">
        <v>9796</v>
      </c>
      <c r="G39" s="83">
        <v>4888</v>
      </c>
      <c r="H39" s="84">
        <v>4908</v>
      </c>
    </row>
    <row r="40" spans="5:8" ht="16.5" customHeight="1" x14ac:dyDescent="0.15">
      <c r="E40" s="13" t="s">
        <v>37</v>
      </c>
      <c r="F40" s="83">
        <v>11418</v>
      </c>
      <c r="G40" s="83">
        <v>6637</v>
      </c>
      <c r="H40" s="84">
        <v>4781</v>
      </c>
    </row>
    <row r="41" spans="5:8" ht="16.5" customHeight="1" thickBot="1" x14ac:dyDescent="0.2">
      <c r="E41" s="14" t="s">
        <v>38</v>
      </c>
      <c r="F41" s="85">
        <v>990</v>
      </c>
      <c r="G41" s="85">
        <v>548</v>
      </c>
      <c r="H41" s="86">
        <v>442</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v>29</v>
      </c>
      <c r="I1" s="427"/>
      <c r="J1" s="292">
        <v>9</v>
      </c>
      <c r="K1" s="432">
        <f>IF(J1&lt;3,J1+12-2,J1-2)</f>
        <v>7</v>
      </c>
      <c r="L1" s="432"/>
    </row>
    <row r="2" spans="1:100" s="337" customFormat="1" ht="21" customHeight="1" thickBot="1" x14ac:dyDescent="0.2">
      <c r="A2" s="336" t="s">
        <v>135</v>
      </c>
    </row>
    <row r="3" spans="1:100" ht="23.25" customHeight="1" thickBot="1" x14ac:dyDescent="0.2">
      <c r="A3" s="442"/>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235</v>
      </c>
      <c r="G6" s="319">
        <v>279</v>
      </c>
      <c r="H6" s="319">
        <v>197</v>
      </c>
      <c r="I6" s="319">
        <v>224</v>
      </c>
      <c r="J6" s="319">
        <v>227</v>
      </c>
      <c r="K6" s="320">
        <v>1162</v>
      </c>
      <c r="L6" s="321">
        <v>1162</v>
      </c>
      <c r="M6" s="315">
        <v>0</v>
      </c>
      <c r="N6" s="319">
        <v>0</v>
      </c>
      <c r="O6" s="316">
        <v>0</v>
      </c>
      <c r="P6" s="318">
        <v>0</v>
      </c>
      <c r="Q6" s="319">
        <v>237</v>
      </c>
      <c r="R6" s="319">
        <v>545</v>
      </c>
      <c r="S6" s="319">
        <v>362</v>
      </c>
      <c r="T6" s="319">
        <v>339</v>
      </c>
      <c r="U6" s="319">
        <v>290</v>
      </c>
      <c r="V6" s="316">
        <v>1773</v>
      </c>
      <c r="W6" s="321">
        <v>1773</v>
      </c>
      <c r="X6" s="315">
        <v>0</v>
      </c>
      <c r="Y6" s="319">
        <v>0</v>
      </c>
      <c r="Z6" s="316">
        <v>0</v>
      </c>
      <c r="AA6" s="318">
        <v>0</v>
      </c>
      <c r="AB6" s="319">
        <v>11187</v>
      </c>
      <c r="AC6" s="319">
        <v>11106</v>
      </c>
      <c r="AD6" s="319">
        <v>5775</v>
      </c>
      <c r="AE6" s="319">
        <v>2847</v>
      </c>
      <c r="AF6" s="319">
        <v>1446</v>
      </c>
      <c r="AG6" s="316">
        <v>32361</v>
      </c>
      <c r="AH6" s="321">
        <v>32361</v>
      </c>
      <c r="AI6" s="315">
        <v>8</v>
      </c>
      <c r="AJ6" s="319">
        <v>12</v>
      </c>
      <c r="AK6" s="316">
        <v>20</v>
      </c>
      <c r="AL6" s="318">
        <v>0</v>
      </c>
      <c r="AM6" s="319">
        <v>784</v>
      </c>
      <c r="AN6" s="319">
        <v>1006</v>
      </c>
      <c r="AO6" s="319">
        <v>1117</v>
      </c>
      <c r="AP6" s="319">
        <v>681</v>
      </c>
      <c r="AQ6" s="319">
        <v>628</v>
      </c>
      <c r="AR6" s="316">
        <v>4216</v>
      </c>
      <c r="AS6" s="321">
        <v>4236</v>
      </c>
      <c r="AT6" s="315">
        <v>174</v>
      </c>
      <c r="AU6" s="319">
        <v>258</v>
      </c>
      <c r="AV6" s="316">
        <v>432</v>
      </c>
      <c r="AW6" s="318">
        <v>0</v>
      </c>
      <c r="AX6" s="319">
        <v>1217</v>
      </c>
      <c r="AY6" s="319">
        <v>1281</v>
      </c>
      <c r="AZ6" s="319">
        <v>1107</v>
      </c>
      <c r="BA6" s="319">
        <v>752</v>
      </c>
      <c r="BB6" s="319">
        <v>455</v>
      </c>
      <c r="BC6" s="316">
        <v>4812</v>
      </c>
      <c r="BD6" s="321">
        <v>5244</v>
      </c>
      <c r="BE6" s="315">
        <v>0</v>
      </c>
      <c r="BF6" s="319">
        <v>36</v>
      </c>
      <c r="BG6" s="316">
        <v>36</v>
      </c>
      <c r="BH6" s="318">
        <v>0</v>
      </c>
      <c r="BI6" s="319">
        <v>2048</v>
      </c>
      <c r="BJ6" s="319">
        <v>2740</v>
      </c>
      <c r="BK6" s="319">
        <v>3143</v>
      </c>
      <c r="BL6" s="319">
        <v>2026</v>
      </c>
      <c r="BM6" s="319">
        <v>1378</v>
      </c>
      <c r="BN6" s="320">
        <v>11335</v>
      </c>
      <c r="BO6" s="321">
        <v>11371</v>
      </c>
      <c r="BP6" s="315">
        <v>0</v>
      </c>
      <c r="BQ6" s="319">
        <v>0</v>
      </c>
      <c r="BR6" s="316">
        <v>0</v>
      </c>
      <c r="BS6" s="318">
        <v>0</v>
      </c>
      <c r="BT6" s="319">
        <v>55</v>
      </c>
      <c r="BU6" s="319">
        <v>50</v>
      </c>
      <c r="BV6" s="319">
        <v>42</v>
      </c>
      <c r="BW6" s="319">
        <v>59</v>
      </c>
      <c r="BX6" s="319">
        <v>60</v>
      </c>
      <c r="BY6" s="316">
        <v>266</v>
      </c>
      <c r="BZ6" s="321">
        <v>266</v>
      </c>
      <c r="CA6" s="315">
        <v>0</v>
      </c>
      <c r="CB6" s="319">
        <v>0</v>
      </c>
      <c r="CC6" s="316">
        <v>0</v>
      </c>
      <c r="CD6" s="318">
        <v>0</v>
      </c>
      <c r="CE6" s="319">
        <v>12</v>
      </c>
      <c r="CF6" s="319">
        <v>42</v>
      </c>
      <c r="CG6" s="319">
        <v>173</v>
      </c>
      <c r="CH6" s="319">
        <v>259</v>
      </c>
      <c r="CI6" s="319">
        <v>174</v>
      </c>
      <c r="CJ6" s="316">
        <v>660</v>
      </c>
      <c r="CK6" s="321">
        <v>660</v>
      </c>
      <c r="CL6" s="315">
        <v>0</v>
      </c>
      <c r="CM6" s="319">
        <v>0</v>
      </c>
      <c r="CN6" s="316">
        <v>0</v>
      </c>
      <c r="CO6" s="318">
        <v>0</v>
      </c>
      <c r="CP6" s="319">
        <v>91</v>
      </c>
      <c r="CQ6" s="319">
        <v>104</v>
      </c>
      <c r="CR6" s="319">
        <v>112</v>
      </c>
      <c r="CS6" s="319">
        <v>122</v>
      </c>
      <c r="CT6" s="319">
        <v>162</v>
      </c>
      <c r="CU6" s="316">
        <v>591</v>
      </c>
      <c r="CV6" s="321">
        <v>591</v>
      </c>
    </row>
    <row r="7" spans="1:100" ht="21" customHeight="1" x14ac:dyDescent="0.15">
      <c r="A7" s="307" t="s">
        <v>6</v>
      </c>
      <c r="B7" s="322">
        <v>0</v>
      </c>
      <c r="C7" s="323">
        <v>0</v>
      </c>
      <c r="D7" s="324">
        <v>0</v>
      </c>
      <c r="E7" s="325">
        <v>0</v>
      </c>
      <c r="F7" s="326">
        <v>122</v>
      </c>
      <c r="G7" s="326">
        <v>176</v>
      </c>
      <c r="H7" s="326">
        <v>132</v>
      </c>
      <c r="I7" s="326">
        <v>145</v>
      </c>
      <c r="J7" s="326">
        <v>146</v>
      </c>
      <c r="K7" s="327">
        <v>721</v>
      </c>
      <c r="L7" s="328">
        <v>721</v>
      </c>
      <c r="M7" s="322">
        <v>0</v>
      </c>
      <c r="N7" s="326">
        <v>0</v>
      </c>
      <c r="O7" s="323">
        <v>0</v>
      </c>
      <c r="P7" s="325">
        <v>0</v>
      </c>
      <c r="Q7" s="326">
        <v>118</v>
      </c>
      <c r="R7" s="326">
        <v>410</v>
      </c>
      <c r="S7" s="326">
        <v>262</v>
      </c>
      <c r="T7" s="326">
        <v>241</v>
      </c>
      <c r="U7" s="326">
        <v>203</v>
      </c>
      <c r="V7" s="323">
        <v>1234</v>
      </c>
      <c r="W7" s="328">
        <v>1234</v>
      </c>
      <c r="X7" s="322">
        <v>0</v>
      </c>
      <c r="Y7" s="326">
        <v>0</v>
      </c>
      <c r="Z7" s="323">
        <v>0</v>
      </c>
      <c r="AA7" s="325">
        <v>0</v>
      </c>
      <c r="AB7" s="326">
        <v>3553</v>
      </c>
      <c r="AC7" s="326">
        <v>5017</v>
      </c>
      <c r="AD7" s="326">
        <v>2393</v>
      </c>
      <c r="AE7" s="326">
        <v>1156</v>
      </c>
      <c r="AF7" s="326">
        <v>626</v>
      </c>
      <c r="AG7" s="323">
        <v>12745</v>
      </c>
      <c r="AH7" s="328">
        <v>12745</v>
      </c>
      <c r="AI7" s="322">
        <v>0</v>
      </c>
      <c r="AJ7" s="326">
        <v>0</v>
      </c>
      <c r="AK7" s="323">
        <v>0</v>
      </c>
      <c r="AL7" s="325">
        <v>0</v>
      </c>
      <c r="AM7" s="326">
        <v>328</v>
      </c>
      <c r="AN7" s="326">
        <v>493</v>
      </c>
      <c r="AO7" s="326">
        <v>571</v>
      </c>
      <c r="AP7" s="326">
        <v>368</v>
      </c>
      <c r="AQ7" s="326">
        <v>335</v>
      </c>
      <c r="AR7" s="323">
        <v>2095</v>
      </c>
      <c r="AS7" s="328">
        <v>2095</v>
      </c>
      <c r="AT7" s="322">
        <v>46</v>
      </c>
      <c r="AU7" s="326">
        <v>81</v>
      </c>
      <c r="AV7" s="323">
        <v>127</v>
      </c>
      <c r="AW7" s="325">
        <v>0</v>
      </c>
      <c r="AX7" s="326">
        <v>437</v>
      </c>
      <c r="AY7" s="326">
        <v>595</v>
      </c>
      <c r="AZ7" s="326">
        <v>530</v>
      </c>
      <c r="BA7" s="326">
        <v>390</v>
      </c>
      <c r="BB7" s="326">
        <v>237</v>
      </c>
      <c r="BC7" s="323">
        <v>2189</v>
      </c>
      <c r="BD7" s="328">
        <v>2316</v>
      </c>
      <c r="BE7" s="322">
        <v>0</v>
      </c>
      <c r="BF7" s="326">
        <v>9</v>
      </c>
      <c r="BG7" s="323">
        <v>9</v>
      </c>
      <c r="BH7" s="325">
        <v>0</v>
      </c>
      <c r="BI7" s="326">
        <v>872</v>
      </c>
      <c r="BJ7" s="326">
        <v>1174</v>
      </c>
      <c r="BK7" s="326">
        <v>1375</v>
      </c>
      <c r="BL7" s="326">
        <v>862</v>
      </c>
      <c r="BM7" s="326">
        <v>570</v>
      </c>
      <c r="BN7" s="327">
        <v>4853</v>
      </c>
      <c r="BO7" s="328">
        <v>4862</v>
      </c>
      <c r="BP7" s="322">
        <v>0</v>
      </c>
      <c r="BQ7" s="326">
        <v>0</v>
      </c>
      <c r="BR7" s="323">
        <v>0</v>
      </c>
      <c r="BS7" s="325">
        <v>0</v>
      </c>
      <c r="BT7" s="326">
        <v>1</v>
      </c>
      <c r="BU7" s="326">
        <v>4</v>
      </c>
      <c r="BV7" s="326">
        <v>2</v>
      </c>
      <c r="BW7" s="326">
        <v>3</v>
      </c>
      <c r="BX7" s="326">
        <v>2</v>
      </c>
      <c r="BY7" s="323">
        <v>12</v>
      </c>
      <c r="BZ7" s="328">
        <v>12</v>
      </c>
      <c r="CA7" s="322">
        <v>0</v>
      </c>
      <c r="CB7" s="326">
        <v>0</v>
      </c>
      <c r="CC7" s="323">
        <v>0</v>
      </c>
      <c r="CD7" s="325">
        <v>0</v>
      </c>
      <c r="CE7" s="326">
        <v>0</v>
      </c>
      <c r="CF7" s="326">
        <v>3</v>
      </c>
      <c r="CG7" s="326">
        <v>9</v>
      </c>
      <c r="CH7" s="326">
        <v>18</v>
      </c>
      <c r="CI7" s="326">
        <v>27</v>
      </c>
      <c r="CJ7" s="323">
        <v>57</v>
      </c>
      <c r="CK7" s="328">
        <v>57</v>
      </c>
      <c r="CL7" s="322">
        <v>0</v>
      </c>
      <c r="CM7" s="326">
        <v>0</v>
      </c>
      <c r="CN7" s="323">
        <v>0</v>
      </c>
      <c r="CO7" s="325">
        <v>0</v>
      </c>
      <c r="CP7" s="326">
        <v>23</v>
      </c>
      <c r="CQ7" s="326">
        <v>37</v>
      </c>
      <c r="CR7" s="326">
        <v>43</v>
      </c>
      <c r="CS7" s="326">
        <v>59</v>
      </c>
      <c r="CT7" s="326">
        <v>81</v>
      </c>
      <c r="CU7" s="323">
        <v>243</v>
      </c>
      <c r="CV7" s="328">
        <v>243</v>
      </c>
    </row>
    <row r="8" spans="1:100" ht="21" customHeight="1" x14ac:dyDescent="0.15">
      <c r="A8" s="307" t="s">
        <v>7</v>
      </c>
      <c r="B8" s="322">
        <v>0</v>
      </c>
      <c r="C8" s="323">
        <v>0</v>
      </c>
      <c r="D8" s="324">
        <v>0</v>
      </c>
      <c r="E8" s="325">
        <v>0</v>
      </c>
      <c r="F8" s="326">
        <v>65</v>
      </c>
      <c r="G8" s="326">
        <v>67</v>
      </c>
      <c r="H8" s="326">
        <v>40</v>
      </c>
      <c r="I8" s="326">
        <v>41</v>
      </c>
      <c r="J8" s="326">
        <v>49</v>
      </c>
      <c r="K8" s="327">
        <v>262</v>
      </c>
      <c r="L8" s="328">
        <v>262</v>
      </c>
      <c r="M8" s="322">
        <v>0</v>
      </c>
      <c r="N8" s="326">
        <v>0</v>
      </c>
      <c r="O8" s="323">
        <v>0</v>
      </c>
      <c r="P8" s="325">
        <v>0</v>
      </c>
      <c r="Q8" s="326">
        <v>82</v>
      </c>
      <c r="R8" s="326">
        <v>84</v>
      </c>
      <c r="S8" s="326">
        <v>67</v>
      </c>
      <c r="T8" s="326">
        <v>74</v>
      </c>
      <c r="U8" s="326">
        <v>58</v>
      </c>
      <c r="V8" s="323">
        <v>365</v>
      </c>
      <c r="W8" s="328">
        <v>365</v>
      </c>
      <c r="X8" s="322">
        <v>0</v>
      </c>
      <c r="Y8" s="326">
        <v>0</v>
      </c>
      <c r="Z8" s="323">
        <v>0</v>
      </c>
      <c r="AA8" s="325">
        <v>0</v>
      </c>
      <c r="AB8" s="326">
        <v>1808</v>
      </c>
      <c r="AC8" s="326">
        <v>1359</v>
      </c>
      <c r="AD8" s="326">
        <v>727</v>
      </c>
      <c r="AE8" s="326">
        <v>457</v>
      </c>
      <c r="AF8" s="326">
        <v>225</v>
      </c>
      <c r="AG8" s="323">
        <v>4576</v>
      </c>
      <c r="AH8" s="328">
        <v>4576</v>
      </c>
      <c r="AI8" s="322">
        <v>3</v>
      </c>
      <c r="AJ8" s="326">
        <v>5</v>
      </c>
      <c r="AK8" s="323">
        <v>8</v>
      </c>
      <c r="AL8" s="325">
        <v>0</v>
      </c>
      <c r="AM8" s="326">
        <v>216</v>
      </c>
      <c r="AN8" s="326">
        <v>231</v>
      </c>
      <c r="AO8" s="326">
        <v>240</v>
      </c>
      <c r="AP8" s="326">
        <v>141</v>
      </c>
      <c r="AQ8" s="326">
        <v>132</v>
      </c>
      <c r="AR8" s="323">
        <v>960</v>
      </c>
      <c r="AS8" s="328">
        <v>968</v>
      </c>
      <c r="AT8" s="322">
        <v>37</v>
      </c>
      <c r="AU8" s="326">
        <v>41</v>
      </c>
      <c r="AV8" s="323">
        <v>78</v>
      </c>
      <c r="AW8" s="325">
        <v>0</v>
      </c>
      <c r="AX8" s="326">
        <v>209</v>
      </c>
      <c r="AY8" s="326">
        <v>167</v>
      </c>
      <c r="AZ8" s="326">
        <v>150</v>
      </c>
      <c r="BA8" s="326">
        <v>104</v>
      </c>
      <c r="BB8" s="326">
        <v>63</v>
      </c>
      <c r="BC8" s="323">
        <v>693</v>
      </c>
      <c r="BD8" s="328">
        <v>771</v>
      </c>
      <c r="BE8" s="322">
        <v>0</v>
      </c>
      <c r="BF8" s="326">
        <v>4</v>
      </c>
      <c r="BG8" s="323">
        <v>4</v>
      </c>
      <c r="BH8" s="325">
        <v>0</v>
      </c>
      <c r="BI8" s="326">
        <v>378</v>
      </c>
      <c r="BJ8" s="326">
        <v>442</v>
      </c>
      <c r="BK8" s="326">
        <v>449</v>
      </c>
      <c r="BL8" s="326">
        <v>319</v>
      </c>
      <c r="BM8" s="326">
        <v>210</v>
      </c>
      <c r="BN8" s="327">
        <v>1798</v>
      </c>
      <c r="BO8" s="328">
        <v>1802</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5</v>
      </c>
      <c r="CF8" s="326">
        <v>20</v>
      </c>
      <c r="CG8" s="326">
        <v>64</v>
      </c>
      <c r="CH8" s="326">
        <v>92</v>
      </c>
      <c r="CI8" s="326">
        <v>64</v>
      </c>
      <c r="CJ8" s="323">
        <v>245</v>
      </c>
      <c r="CK8" s="328">
        <v>245</v>
      </c>
      <c r="CL8" s="322">
        <v>0</v>
      </c>
      <c r="CM8" s="326">
        <v>0</v>
      </c>
      <c r="CN8" s="323">
        <v>0</v>
      </c>
      <c r="CO8" s="325">
        <v>0</v>
      </c>
      <c r="CP8" s="326">
        <v>21</v>
      </c>
      <c r="CQ8" s="326">
        <v>22</v>
      </c>
      <c r="CR8" s="326">
        <v>13</v>
      </c>
      <c r="CS8" s="326">
        <v>19</v>
      </c>
      <c r="CT8" s="326">
        <v>21</v>
      </c>
      <c r="CU8" s="323">
        <v>96</v>
      </c>
      <c r="CV8" s="328">
        <v>96</v>
      </c>
    </row>
    <row r="9" spans="1:100" ht="21" customHeight="1" x14ac:dyDescent="0.15">
      <c r="A9" s="307" t="s">
        <v>15</v>
      </c>
      <c r="B9" s="322">
        <v>0</v>
      </c>
      <c r="C9" s="323">
        <v>0</v>
      </c>
      <c r="D9" s="324">
        <v>0</v>
      </c>
      <c r="E9" s="325">
        <v>0</v>
      </c>
      <c r="F9" s="326">
        <v>2</v>
      </c>
      <c r="G9" s="326">
        <v>0</v>
      </c>
      <c r="H9" s="326">
        <v>0</v>
      </c>
      <c r="I9" s="326">
        <v>1</v>
      </c>
      <c r="J9" s="326">
        <v>2</v>
      </c>
      <c r="K9" s="327">
        <v>5</v>
      </c>
      <c r="L9" s="328">
        <v>5</v>
      </c>
      <c r="M9" s="322">
        <v>0</v>
      </c>
      <c r="N9" s="326">
        <v>0</v>
      </c>
      <c r="O9" s="323">
        <v>0</v>
      </c>
      <c r="P9" s="325">
        <v>0</v>
      </c>
      <c r="Q9" s="326">
        <v>4</v>
      </c>
      <c r="R9" s="326">
        <v>10</v>
      </c>
      <c r="S9" s="326">
        <v>8</v>
      </c>
      <c r="T9" s="326">
        <v>6</v>
      </c>
      <c r="U9" s="326">
        <v>8</v>
      </c>
      <c r="V9" s="323">
        <v>36</v>
      </c>
      <c r="W9" s="328">
        <v>36</v>
      </c>
      <c r="X9" s="322">
        <v>0</v>
      </c>
      <c r="Y9" s="326">
        <v>0</v>
      </c>
      <c r="Z9" s="323">
        <v>0</v>
      </c>
      <c r="AA9" s="325">
        <v>0</v>
      </c>
      <c r="AB9" s="326">
        <v>860</v>
      </c>
      <c r="AC9" s="326">
        <v>1098</v>
      </c>
      <c r="AD9" s="326">
        <v>559</v>
      </c>
      <c r="AE9" s="326">
        <v>265</v>
      </c>
      <c r="AF9" s="326">
        <v>111</v>
      </c>
      <c r="AG9" s="323">
        <v>2893</v>
      </c>
      <c r="AH9" s="328">
        <v>2893</v>
      </c>
      <c r="AI9" s="322">
        <v>0</v>
      </c>
      <c r="AJ9" s="326">
        <v>0</v>
      </c>
      <c r="AK9" s="323">
        <v>0</v>
      </c>
      <c r="AL9" s="325">
        <v>0</v>
      </c>
      <c r="AM9" s="326">
        <v>21</v>
      </c>
      <c r="AN9" s="326">
        <v>32</v>
      </c>
      <c r="AO9" s="326">
        <v>49</v>
      </c>
      <c r="AP9" s="326">
        <v>26</v>
      </c>
      <c r="AQ9" s="326">
        <v>29</v>
      </c>
      <c r="AR9" s="323">
        <v>157</v>
      </c>
      <c r="AS9" s="328">
        <v>157</v>
      </c>
      <c r="AT9" s="322">
        <v>30</v>
      </c>
      <c r="AU9" s="326">
        <v>40</v>
      </c>
      <c r="AV9" s="323">
        <v>70</v>
      </c>
      <c r="AW9" s="325">
        <v>0</v>
      </c>
      <c r="AX9" s="326">
        <v>101</v>
      </c>
      <c r="AY9" s="326">
        <v>103</v>
      </c>
      <c r="AZ9" s="326">
        <v>80</v>
      </c>
      <c r="BA9" s="326">
        <v>38</v>
      </c>
      <c r="BB9" s="326">
        <v>28</v>
      </c>
      <c r="BC9" s="323">
        <v>350</v>
      </c>
      <c r="BD9" s="328">
        <v>420</v>
      </c>
      <c r="BE9" s="322">
        <v>0</v>
      </c>
      <c r="BF9" s="326">
        <v>2</v>
      </c>
      <c r="BG9" s="323">
        <v>2</v>
      </c>
      <c r="BH9" s="325">
        <v>0</v>
      </c>
      <c r="BI9" s="326">
        <v>166</v>
      </c>
      <c r="BJ9" s="326">
        <v>242</v>
      </c>
      <c r="BK9" s="326">
        <v>325</v>
      </c>
      <c r="BL9" s="326">
        <v>195</v>
      </c>
      <c r="BM9" s="326">
        <v>112</v>
      </c>
      <c r="BN9" s="327">
        <v>1040</v>
      </c>
      <c r="BO9" s="328">
        <v>1042</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11</v>
      </c>
      <c r="CH9" s="326">
        <v>10</v>
      </c>
      <c r="CI9" s="326">
        <v>5</v>
      </c>
      <c r="CJ9" s="323">
        <v>29</v>
      </c>
      <c r="CK9" s="328">
        <v>29</v>
      </c>
      <c r="CL9" s="322">
        <v>0</v>
      </c>
      <c r="CM9" s="326">
        <v>0</v>
      </c>
      <c r="CN9" s="323">
        <v>0</v>
      </c>
      <c r="CO9" s="325">
        <v>0</v>
      </c>
      <c r="CP9" s="326">
        <v>1</v>
      </c>
      <c r="CQ9" s="326">
        <v>3</v>
      </c>
      <c r="CR9" s="326">
        <v>0</v>
      </c>
      <c r="CS9" s="326">
        <v>5</v>
      </c>
      <c r="CT9" s="326">
        <v>1</v>
      </c>
      <c r="CU9" s="323">
        <v>10</v>
      </c>
      <c r="CV9" s="328">
        <v>10</v>
      </c>
    </row>
    <row r="10" spans="1:100" ht="21" customHeight="1" x14ac:dyDescent="0.15">
      <c r="A10" s="307" t="s">
        <v>8</v>
      </c>
      <c r="B10" s="322">
        <v>0</v>
      </c>
      <c r="C10" s="323">
        <v>0</v>
      </c>
      <c r="D10" s="324">
        <v>0</v>
      </c>
      <c r="E10" s="325">
        <v>0</v>
      </c>
      <c r="F10" s="326">
        <v>7</v>
      </c>
      <c r="G10" s="326">
        <v>5</v>
      </c>
      <c r="H10" s="326">
        <v>1</v>
      </c>
      <c r="I10" s="326">
        <v>2</v>
      </c>
      <c r="J10" s="326">
        <v>3</v>
      </c>
      <c r="K10" s="327">
        <v>18</v>
      </c>
      <c r="L10" s="328">
        <v>18</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836</v>
      </c>
      <c r="AC10" s="326">
        <v>538</v>
      </c>
      <c r="AD10" s="326">
        <v>359</v>
      </c>
      <c r="AE10" s="326">
        <v>137</v>
      </c>
      <c r="AF10" s="326">
        <v>68</v>
      </c>
      <c r="AG10" s="323">
        <v>1938</v>
      </c>
      <c r="AH10" s="328">
        <v>1938</v>
      </c>
      <c r="AI10" s="322">
        <v>2</v>
      </c>
      <c r="AJ10" s="326">
        <v>4</v>
      </c>
      <c r="AK10" s="323">
        <v>6</v>
      </c>
      <c r="AL10" s="325">
        <v>0</v>
      </c>
      <c r="AM10" s="326">
        <v>104</v>
      </c>
      <c r="AN10" s="326">
        <v>96</v>
      </c>
      <c r="AO10" s="326">
        <v>88</v>
      </c>
      <c r="AP10" s="326">
        <v>58</v>
      </c>
      <c r="AQ10" s="326">
        <v>36</v>
      </c>
      <c r="AR10" s="323">
        <v>382</v>
      </c>
      <c r="AS10" s="328">
        <v>388</v>
      </c>
      <c r="AT10" s="322">
        <v>9</v>
      </c>
      <c r="AU10" s="326">
        <v>7</v>
      </c>
      <c r="AV10" s="323">
        <v>16</v>
      </c>
      <c r="AW10" s="325">
        <v>0</v>
      </c>
      <c r="AX10" s="326">
        <v>36</v>
      </c>
      <c r="AY10" s="326">
        <v>35</v>
      </c>
      <c r="AZ10" s="326">
        <v>24</v>
      </c>
      <c r="BA10" s="326">
        <v>15</v>
      </c>
      <c r="BB10" s="326">
        <v>5</v>
      </c>
      <c r="BC10" s="323">
        <v>115</v>
      </c>
      <c r="BD10" s="328">
        <v>131</v>
      </c>
      <c r="BE10" s="322">
        <v>0</v>
      </c>
      <c r="BF10" s="326">
        <v>2</v>
      </c>
      <c r="BG10" s="323">
        <v>2</v>
      </c>
      <c r="BH10" s="325">
        <v>0</v>
      </c>
      <c r="BI10" s="326">
        <v>85</v>
      </c>
      <c r="BJ10" s="326">
        <v>158</v>
      </c>
      <c r="BK10" s="326">
        <v>168</v>
      </c>
      <c r="BL10" s="326">
        <v>121</v>
      </c>
      <c r="BM10" s="326">
        <v>103</v>
      </c>
      <c r="BN10" s="327">
        <v>635</v>
      </c>
      <c r="BO10" s="328">
        <v>637</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5</v>
      </c>
      <c r="CQ10" s="326">
        <v>4</v>
      </c>
      <c r="CR10" s="326">
        <v>10</v>
      </c>
      <c r="CS10" s="326">
        <v>2</v>
      </c>
      <c r="CT10" s="326">
        <v>6</v>
      </c>
      <c r="CU10" s="323">
        <v>27</v>
      </c>
      <c r="CV10" s="328">
        <v>27</v>
      </c>
    </row>
    <row r="11" spans="1:100" ht="21" customHeight="1" x14ac:dyDescent="0.15">
      <c r="A11" s="307" t="s">
        <v>9</v>
      </c>
      <c r="B11" s="322">
        <v>0</v>
      </c>
      <c r="C11" s="323">
        <v>0</v>
      </c>
      <c r="D11" s="324">
        <v>0</v>
      </c>
      <c r="E11" s="325">
        <v>0</v>
      </c>
      <c r="F11" s="326">
        <v>2</v>
      </c>
      <c r="G11" s="326">
        <v>1</v>
      </c>
      <c r="H11" s="326">
        <v>1</v>
      </c>
      <c r="I11" s="326">
        <v>4</v>
      </c>
      <c r="J11" s="326">
        <v>4</v>
      </c>
      <c r="K11" s="327">
        <v>12</v>
      </c>
      <c r="L11" s="328">
        <v>12</v>
      </c>
      <c r="M11" s="322">
        <v>0</v>
      </c>
      <c r="N11" s="326">
        <v>0</v>
      </c>
      <c r="O11" s="323">
        <v>0</v>
      </c>
      <c r="P11" s="325">
        <v>0</v>
      </c>
      <c r="Q11" s="326">
        <v>1</v>
      </c>
      <c r="R11" s="326">
        <v>7</v>
      </c>
      <c r="S11" s="326">
        <v>2</v>
      </c>
      <c r="T11" s="326">
        <v>2</v>
      </c>
      <c r="U11" s="326">
        <v>3</v>
      </c>
      <c r="V11" s="323">
        <v>15</v>
      </c>
      <c r="W11" s="328">
        <v>15</v>
      </c>
      <c r="X11" s="322">
        <v>0</v>
      </c>
      <c r="Y11" s="326">
        <v>0</v>
      </c>
      <c r="Z11" s="323">
        <v>0</v>
      </c>
      <c r="AA11" s="325">
        <v>0</v>
      </c>
      <c r="AB11" s="326">
        <v>464</v>
      </c>
      <c r="AC11" s="326">
        <v>437</v>
      </c>
      <c r="AD11" s="326">
        <v>222</v>
      </c>
      <c r="AE11" s="326">
        <v>125</v>
      </c>
      <c r="AF11" s="326">
        <v>66</v>
      </c>
      <c r="AG11" s="323">
        <v>1314</v>
      </c>
      <c r="AH11" s="328">
        <v>1314</v>
      </c>
      <c r="AI11" s="322">
        <v>0</v>
      </c>
      <c r="AJ11" s="326">
        <v>0</v>
      </c>
      <c r="AK11" s="323">
        <v>0</v>
      </c>
      <c r="AL11" s="325">
        <v>0</v>
      </c>
      <c r="AM11" s="326">
        <v>10</v>
      </c>
      <c r="AN11" s="326">
        <v>9</v>
      </c>
      <c r="AO11" s="326">
        <v>8</v>
      </c>
      <c r="AP11" s="326">
        <v>3</v>
      </c>
      <c r="AQ11" s="326">
        <v>7</v>
      </c>
      <c r="AR11" s="323">
        <v>37</v>
      </c>
      <c r="AS11" s="328">
        <v>37</v>
      </c>
      <c r="AT11" s="322">
        <v>4</v>
      </c>
      <c r="AU11" s="326">
        <v>4</v>
      </c>
      <c r="AV11" s="323">
        <v>8</v>
      </c>
      <c r="AW11" s="325">
        <v>0</v>
      </c>
      <c r="AX11" s="326">
        <v>57</v>
      </c>
      <c r="AY11" s="326">
        <v>54</v>
      </c>
      <c r="AZ11" s="326">
        <v>18</v>
      </c>
      <c r="BA11" s="326">
        <v>16</v>
      </c>
      <c r="BB11" s="326">
        <v>7</v>
      </c>
      <c r="BC11" s="323">
        <v>152</v>
      </c>
      <c r="BD11" s="328">
        <v>160</v>
      </c>
      <c r="BE11" s="322">
        <v>0</v>
      </c>
      <c r="BF11" s="326">
        <v>2</v>
      </c>
      <c r="BG11" s="323">
        <v>2</v>
      </c>
      <c r="BH11" s="325">
        <v>0</v>
      </c>
      <c r="BI11" s="326">
        <v>42</v>
      </c>
      <c r="BJ11" s="326">
        <v>56</v>
      </c>
      <c r="BK11" s="326">
        <v>85</v>
      </c>
      <c r="BL11" s="326">
        <v>47</v>
      </c>
      <c r="BM11" s="326">
        <v>35</v>
      </c>
      <c r="BN11" s="327">
        <v>265</v>
      </c>
      <c r="BO11" s="328">
        <v>267</v>
      </c>
      <c r="BP11" s="322">
        <v>0</v>
      </c>
      <c r="BQ11" s="326">
        <v>0</v>
      </c>
      <c r="BR11" s="323">
        <v>0</v>
      </c>
      <c r="BS11" s="325">
        <v>0</v>
      </c>
      <c r="BT11" s="326">
        <v>5</v>
      </c>
      <c r="BU11" s="326">
        <v>8</v>
      </c>
      <c r="BV11" s="326">
        <v>4</v>
      </c>
      <c r="BW11" s="326">
        <v>12</v>
      </c>
      <c r="BX11" s="326">
        <v>12</v>
      </c>
      <c r="BY11" s="323">
        <v>41</v>
      </c>
      <c r="BZ11" s="328">
        <v>41</v>
      </c>
      <c r="CA11" s="322">
        <v>0</v>
      </c>
      <c r="CB11" s="326">
        <v>0</v>
      </c>
      <c r="CC11" s="323">
        <v>0</v>
      </c>
      <c r="CD11" s="325">
        <v>0</v>
      </c>
      <c r="CE11" s="326">
        <v>0</v>
      </c>
      <c r="CF11" s="326">
        <v>4</v>
      </c>
      <c r="CG11" s="326">
        <v>19</v>
      </c>
      <c r="CH11" s="326">
        <v>17</v>
      </c>
      <c r="CI11" s="326">
        <v>12</v>
      </c>
      <c r="CJ11" s="323">
        <v>52</v>
      </c>
      <c r="CK11" s="328">
        <v>52</v>
      </c>
      <c r="CL11" s="322">
        <v>0</v>
      </c>
      <c r="CM11" s="326">
        <v>0</v>
      </c>
      <c r="CN11" s="323">
        <v>0</v>
      </c>
      <c r="CO11" s="325">
        <v>0</v>
      </c>
      <c r="CP11" s="326">
        <v>4</v>
      </c>
      <c r="CQ11" s="326">
        <v>2</v>
      </c>
      <c r="CR11" s="326">
        <v>2</v>
      </c>
      <c r="CS11" s="326">
        <v>3</v>
      </c>
      <c r="CT11" s="326">
        <v>4</v>
      </c>
      <c r="CU11" s="323">
        <v>15</v>
      </c>
      <c r="CV11" s="328">
        <v>15</v>
      </c>
    </row>
    <row r="12" spans="1:100" ht="21" customHeight="1" x14ac:dyDescent="0.15">
      <c r="A12" s="307" t="s">
        <v>10</v>
      </c>
      <c r="B12" s="322">
        <v>0</v>
      </c>
      <c r="C12" s="323">
        <v>0</v>
      </c>
      <c r="D12" s="324">
        <v>0</v>
      </c>
      <c r="E12" s="325">
        <v>0</v>
      </c>
      <c r="F12" s="326">
        <v>3</v>
      </c>
      <c r="G12" s="326">
        <v>9</v>
      </c>
      <c r="H12" s="326">
        <v>4</v>
      </c>
      <c r="I12" s="326">
        <v>6</v>
      </c>
      <c r="J12" s="326">
        <v>2</v>
      </c>
      <c r="K12" s="327">
        <v>24</v>
      </c>
      <c r="L12" s="328">
        <v>24</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323</v>
      </c>
      <c r="AC12" s="326">
        <v>343</v>
      </c>
      <c r="AD12" s="326">
        <v>196</v>
      </c>
      <c r="AE12" s="326">
        <v>67</v>
      </c>
      <c r="AF12" s="326">
        <v>30</v>
      </c>
      <c r="AG12" s="323">
        <v>959</v>
      </c>
      <c r="AH12" s="328">
        <v>959</v>
      </c>
      <c r="AI12" s="322">
        <v>0</v>
      </c>
      <c r="AJ12" s="326">
        <v>0</v>
      </c>
      <c r="AK12" s="323">
        <v>0</v>
      </c>
      <c r="AL12" s="325">
        <v>0</v>
      </c>
      <c r="AM12" s="326">
        <v>3</v>
      </c>
      <c r="AN12" s="326">
        <v>5</v>
      </c>
      <c r="AO12" s="326">
        <v>16</v>
      </c>
      <c r="AP12" s="326">
        <v>10</v>
      </c>
      <c r="AQ12" s="326">
        <v>16</v>
      </c>
      <c r="AR12" s="323">
        <v>50</v>
      </c>
      <c r="AS12" s="328">
        <v>50</v>
      </c>
      <c r="AT12" s="322">
        <v>5</v>
      </c>
      <c r="AU12" s="326">
        <v>5</v>
      </c>
      <c r="AV12" s="323">
        <v>10</v>
      </c>
      <c r="AW12" s="325">
        <v>0</v>
      </c>
      <c r="AX12" s="326">
        <v>25</v>
      </c>
      <c r="AY12" s="326">
        <v>26</v>
      </c>
      <c r="AZ12" s="326">
        <v>29</v>
      </c>
      <c r="BA12" s="326">
        <v>14</v>
      </c>
      <c r="BB12" s="326">
        <v>7</v>
      </c>
      <c r="BC12" s="323">
        <v>101</v>
      </c>
      <c r="BD12" s="328">
        <v>111</v>
      </c>
      <c r="BE12" s="322">
        <v>0</v>
      </c>
      <c r="BF12" s="326">
        <v>0</v>
      </c>
      <c r="BG12" s="323">
        <v>0</v>
      </c>
      <c r="BH12" s="325">
        <v>0</v>
      </c>
      <c r="BI12" s="326">
        <v>19</v>
      </c>
      <c r="BJ12" s="326">
        <v>45</v>
      </c>
      <c r="BK12" s="326">
        <v>68</v>
      </c>
      <c r="BL12" s="326">
        <v>26</v>
      </c>
      <c r="BM12" s="326">
        <v>21</v>
      </c>
      <c r="BN12" s="327">
        <v>179</v>
      </c>
      <c r="BO12" s="328">
        <v>179</v>
      </c>
      <c r="BP12" s="322">
        <v>0</v>
      </c>
      <c r="BQ12" s="326">
        <v>0</v>
      </c>
      <c r="BR12" s="323">
        <v>0</v>
      </c>
      <c r="BS12" s="325">
        <v>0</v>
      </c>
      <c r="BT12" s="326">
        <v>5</v>
      </c>
      <c r="BU12" s="326">
        <v>4</v>
      </c>
      <c r="BV12" s="326">
        <v>7</v>
      </c>
      <c r="BW12" s="326">
        <v>6</v>
      </c>
      <c r="BX12" s="326">
        <v>7</v>
      </c>
      <c r="BY12" s="323">
        <v>29</v>
      </c>
      <c r="BZ12" s="328">
        <v>29</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9</v>
      </c>
      <c r="CQ12" s="326">
        <v>11</v>
      </c>
      <c r="CR12" s="326">
        <v>10</v>
      </c>
      <c r="CS12" s="326">
        <v>4</v>
      </c>
      <c r="CT12" s="326">
        <v>9</v>
      </c>
      <c r="CU12" s="323">
        <v>43</v>
      </c>
      <c r="CV12" s="328">
        <v>43</v>
      </c>
    </row>
    <row r="13" spans="1:100" ht="21" customHeight="1" x14ac:dyDescent="0.15">
      <c r="A13" s="307" t="s">
        <v>11</v>
      </c>
      <c r="B13" s="322">
        <v>0</v>
      </c>
      <c r="C13" s="323">
        <v>0</v>
      </c>
      <c r="D13" s="324">
        <v>0</v>
      </c>
      <c r="E13" s="325">
        <v>0</v>
      </c>
      <c r="F13" s="326">
        <v>9</v>
      </c>
      <c r="G13" s="326">
        <v>9</v>
      </c>
      <c r="H13" s="326">
        <v>8</v>
      </c>
      <c r="I13" s="326">
        <v>6</v>
      </c>
      <c r="J13" s="326">
        <v>7</v>
      </c>
      <c r="K13" s="327">
        <v>39</v>
      </c>
      <c r="L13" s="328">
        <v>39</v>
      </c>
      <c r="M13" s="322">
        <v>0</v>
      </c>
      <c r="N13" s="326">
        <v>0</v>
      </c>
      <c r="O13" s="323">
        <v>0</v>
      </c>
      <c r="P13" s="325">
        <v>0</v>
      </c>
      <c r="Q13" s="326">
        <v>15</v>
      </c>
      <c r="R13" s="326">
        <v>15</v>
      </c>
      <c r="S13" s="326">
        <v>12</v>
      </c>
      <c r="T13" s="326">
        <v>11</v>
      </c>
      <c r="U13" s="326">
        <v>9</v>
      </c>
      <c r="V13" s="323">
        <v>62</v>
      </c>
      <c r="W13" s="328">
        <v>62</v>
      </c>
      <c r="X13" s="322">
        <v>0</v>
      </c>
      <c r="Y13" s="326">
        <v>0</v>
      </c>
      <c r="Z13" s="323">
        <v>0</v>
      </c>
      <c r="AA13" s="325">
        <v>0</v>
      </c>
      <c r="AB13" s="326">
        <v>650</v>
      </c>
      <c r="AC13" s="326">
        <v>287</v>
      </c>
      <c r="AD13" s="326">
        <v>153</v>
      </c>
      <c r="AE13" s="326">
        <v>59</v>
      </c>
      <c r="AF13" s="326">
        <v>28</v>
      </c>
      <c r="AG13" s="323">
        <v>1177</v>
      </c>
      <c r="AH13" s="328">
        <v>1177</v>
      </c>
      <c r="AI13" s="322">
        <v>0</v>
      </c>
      <c r="AJ13" s="326">
        <v>0</v>
      </c>
      <c r="AK13" s="323">
        <v>0</v>
      </c>
      <c r="AL13" s="325">
        <v>0</v>
      </c>
      <c r="AM13" s="326">
        <v>23</v>
      </c>
      <c r="AN13" s="326">
        <v>25</v>
      </c>
      <c r="AO13" s="326">
        <v>31</v>
      </c>
      <c r="AP13" s="326">
        <v>14</v>
      </c>
      <c r="AQ13" s="326">
        <v>17</v>
      </c>
      <c r="AR13" s="323">
        <v>110</v>
      </c>
      <c r="AS13" s="328">
        <v>110</v>
      </c>
      <c r="AT13" s="322">
        <v>8</v>
      </c>
      <c r="AU13" s="326">
        <v>33</v>
      </c>
      <c r="AV13" s="323">
        <v>41</v>
      </c>
      <c r="AW13" s="325">
        <v>0</v>
      </c>
      <c r="AX13" s="326">
        <v>111</v>
      </c>
      <c r="AY13" s="326">
        <v>54</v>
      </c>
      <c r="AZ13" s="326">
        <v>51</v>
      </c>
      <c r="BA13" s="326">
        <v>28</v>
      </c>
      <c r="BB13" s="326">
        <v>25</v>
      </c>
      <c r="BC13" s="323">
        <v>269</v>
      </c>
      <c r="BD13" s="328">
        <v>310</v>
      </c>
      <c r="BE13" s="322">
        <v>0</v>
      </c>
      <c r="BF13" s="326">
        <v>3</v>
      </c>
      <c r="BG13" s="323">
        <v>3</v>
      </c>
      <c r="BH13" s="325">
        <v>0</v>
      </c>
      <c r="BI13" s="326">
        <v>114</v>
      </c>
      <c r="BJ13" s="326">
        <v>125</v>
      </c>
      <c r="BK13" s="326">
        <v>110</v>
      </c>
      <c r="BL13" s="326">
        <v>69</v>
      </c>
      <c r="BM13" s="326">
        <v>76</v>
      </c>
      <c r="BN13" s="327">
        <v>494</v>
      </c>
      <c r="BO13" s="328">
        <v>497</v>
      </c>
      <c r="BP13" s="322">
        <v>0</v>
      </c>
      <c r="BQ13" s="326">
        <v>0</v>
      </c>
      <c r="BR13" s="323">
        <v>0</v>
      </c>
      <c r="BS13" s="325">
        <v>0</v>
      </c>
      <c r="BT13" s="326">
        <v>39</v>
      </c>
      <c r="BU13" s="326">
        <v>28</v>
      </c>
      <c r="BV13" s="326">
        <v>19</v>
      </c>
      <c r="BW13" s="326">
        <v>20</v>
      </c>
      <c r="BX13" s="326">
        <v>37</v>
      </c>
      <c r="BY13" s="323">
        <v>143</v>
      </c>
      <c r="BZ13" s="328">
        <v>143</v>
      </c>
      <c r="CA13" s="322">
        <v>0</v>
      </c>
      <c r="CB13" s="326">
        <v>0</v>
      </c>
      <c r="CC13" s="323">
        <v>0</v>
      </c>
      <c r="CD13" s="325">
        <v>0</v>
      </c>
      <c r="CE13" s="326">
        <v>1</v>
      </c>
      <c r="CF13" s="326">
        <v>2</v>
      </c>
      <c r="CG13" s="326">
        <v>9</v>
      </c>
      <c r="CH13" s="326">
        <v>17</v>
      </c>
      <c r="CI13" s="326">
        <v>15</v>
      </c>
      <c r="CJ13" s="323">
        <v>44</v>
      </c>
      <c r="CK13" s="328">
        <v>44</v>
      </c>
      <c r="CL13" s="322">
        <v>0</v>
      </c>
      <c r="CM13" s="326">
        <v>0</v>
      </c>
      <c r="CN13" s="323">
        <v>0</v>
      </c>
      <c r="CO13" s="325">
        <v>0</v>
      </c>
      <c r="CP13" s="326">
        <v>13</v>
      </c>
      <c r="CQ13" s="326">
        <v>8</v>
      </c>
      <c r="CR13" s="326">
        <v>20</v>
      </c>
      <c r="CS13" s="326">
        <v>15</v>
      </c>
      <c r="CT13" s="326">
        <v>19</v>
      </c>
      <c r="CU13" s="323">
        <v>75</v>
      </c>
      <c r="CV13" s="328">
        <v>75</v>
      </c>
    </row>
    <row r="14" spans="1:100" ht="21" customHeight="1" x14ac:dyDescent="0.15">
      <c r="A14" s="307" t="s">
        <v>12</v>
      </c>
      <c r="B14" s="322">
        <v>0</v>
      </c>
      <c r="C14" s="323">
        <v>0</v>
      </c>
      <c r="D14" s="324">
        <v>0</v>
      </c>
      <c r="E14" s="325">
        <v>0</v>
      </c>
      <c r="F14" s="326">
        <v>16</v>
      </c>
      <c r="G14" s="326">
        <v>7</v>
      </c>
      <c r="H14" s="326">
        <v>7</v>
      </c>
      <c r="I14" s="326">
        <v>8</v>
      </c>
      <c r="J14" s="326">
        <v>2</v>
      </c>
      <c r="K14" s="327">
        <v>40</v>
      </c>
      <c r="L14" s="328">
        <v>40</v>
      </c>
      <c r="M14" s="322">
        <v>0</v>
      </c>
      <c r="N14" s="326">
        <v>0</v>
      </c>
      <c r="O14" s="323">
        <v>0</v>
      </c>
      <c r="P14" s="325">
        <v>0</v>
      </c>
      <c r="Q14" s="326">
        <v>12</v>
      </c>
      <c r="R14" s="326">
        <v>11</v>
      </c>
      <c r="S14" s="326">
        <v>8</v>
      </c>
      <c r="T14" s="326">
        <v>2</v>
      </c>
      <c r="U14" s="326">
        <v>4</v>
      </c>
      <c r="V14" s="323">
        <v>37</v>
      </c>
      <c r="W14" s="328">
        <v>37</v>
      </c>
      <c r="X14" s="322">
        <v>0</v>
      </c>
      <c r="Y14" s="326">
        <v>0</v>
      </c>
      <c r="Z14" s="323">
        <v>0</v>
      </c>
      <c r="AA14" s="325">
        <v>0</v>
      </c>
      <c r="AB14" s="326">
        <v>524</v>
      </c>
      <c r="AC14" s="326">
        <v>295</v>
      </c>
      <c r="AD14" s="326">
        <v>177</v>
      </c>
      <c r="AE14" s="326">
        <v>97</v>
      </c>
      <c r="AF14" s="326">
        <v>37</v>
      </c>
      <c r="AG14" s="323">
        <v>1130</v>
      </c>
      <c r="AH14" s="328">
        <v>1130</v>
      </c>
      <c r="AI14" s="322">
        <v>0</v>
      </c>
      <c r="AJ14" s="326">
        <v>1</v>
      </c>
      <c r="AK14" s="323">
        <v>1</v>
      </c>
      <c r="AL14" s="325">
        <v>0</v>
      </c>
      <c r="AM14" s="326">
        <v>18</v>
      </c>
      <c r="AN14" s="326">
        <v>9</v>
      </c>
      <c r="AO14" s="326">
        <v>9</v>
      </c>
      <c r="AP14" s="326">
        <v>4</v>
      </c>
      <c r="AQ14" s="326">
        <v>2</v>
      </c>
      <c r="AR14" s="323">
        <v>42</v>
      </c>
      <c r="AS14" s="328">
        <v>43</v>
      </c>
      <c r="AT14" s="322">
        <v>6</v>
      </c>
      <c r="AU14" s="326">
        <v>10</v>
      </c>
      <c r="AV14" s="323">
        <v>16</v>
      </c>
      <c r="AW14" s="325">
        <v>0</v>
      </c>
      <c r="AX14" s="326">
        <v>46</v>
      </c>
      <c r="AY14" s="326">
        <v>34</v>
      </c>
      <c r="AZ14" s="326">
        <v>20</v>
      </c>
      <c r="BA14" s="326">
        <v>10</v>
      </c>
      <c r="BB14" s="326">
        <v>3</v>
      </c>
      <c r="BC14" s="323">
        <v>113</v>
      </c>
      <c r="BD14" s="328">
        <v>129</v>
      </c>
      <c r="BE14" s="322">
        <v>0</v>
      </c>
      <c r="BF14" s="326">
        <v>1</v>
      </c>
      <c r="BG14" s="323">
        <v>1</v>
      </c>
      <c r="BH14" s="325">
        <v>0</v>
      </c>
      <c r="BI14" s="326">
        <v>49</v>
      </c>
      <c r="BJ14" s="326">
        <v>67</v>
      </c>
      <c r="BK14" s="326">
        <v>73</v>
      </c>
      <c r="BL14" s="326">
        <v>55</v>
      </c>
      <c r="BM14" s="326">
        <v>35</v>
      </c>
      <c r="BN14" s="327">
        <v>279</v>
      </c>
      <c r="BO14" s="328">
        <v>280</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0</v>
      </c>
      <c r="CJ14" s="323">
        <v>3</v>
      </c>
      <c r="CK14" s="328">
        <v>3</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1</v>
      </c>
      <c r="S15" s="326">
        <v>0</v>
      </c>
      <c r="T15" s="326">
        <v>1</v>
      </c>
      <c r="U15" s="326">
        <v>2</v>
      </c>
      <c r="V15" s="323">
        <v>4</v>
      </c>
      <c r="W15" s="328">
        <v>4</v>
      </c>
      <c r="X15" s="322">
        <v>0</v>
      </c>
      <c r="Y15" s="326">
        <v>0</v>
      </c>
      <c r="Z15" s="323">
        <v>0</v>
      </c>
      <c r="AA15" s="325">
        <v>0</v>
      </c>
      <c r="AB15" s="326">
        <v>332</v>
      </c>
      <c r="AC15" s="326">
        <v>186</v>
      </c>
      <c r="AD15" s="326">
        <v>101</v>
      </c>
      <c r="AE15" s="326">
        <v>61</v>
      </c>
      <c r="AF15" s="326">
        <v>38</v>
      </c>
      <c r="AG15" s="323">
        <v>718</v>
      </c>
      <c r="AH15" s="328">
        <v>718</v>
      </c>
      <c r="AI15" s="322">
        <v>0</v>
      </c>
      <c r="AJ15" s="326">
        <v>0</v>
      </c>
      <c r="AK15" s="323">
        <v>0</v>
      </c>
      <c r="AL15" s="325">
        <v>0</v>
      </c>
      <c r="AM15" s="326">
        <v>4</v>
      </c>
      <c r="AN15" s="326">
        <v>3</v>
      </c>
      <c r="AO15" s="326">
        <v>3</v>
      </c>
      <c r="AP15" s="326">
        <v>0</v>
      </c>
      <c r="AQ15" s="326">
        <v>1</v>
      </c>
      <c r="AR15" s="323">
        <v>11</v>
      </c>
      <c r="AS15" s="328">
        <v>11</v>
      </c>
      <c r="AT15" s="322">
        <v>0</v>
      </c>
      <c r="AU15" s="326">
        <v>1</v>
      </c>
      <c r="AV15" s="323">
        <v>1</v>
      </c>
      <c r="AW15" s="325">
        <v>0</v>
      </c>
      <c r="AX15" s="326">
        <v>40</v>
      </c>
      <c r="AY15" s="326">
        <v>27</v>
      </c>
      <c r="AZ15" s="326">
        <v>37</v>
      </c>
      <c r="BA15" s="326">
        <v>34</v>
      </c>
      <c r="BB15" s="326">
        <v>23</v>
      </c>
      <c r="BC15" s="323">
        <v>161</v>
      </c>
      <c r="BD15" s="328">
        <v>162</v>
      </c>
      <c r="BE15" s="322">
        <v>0</v>
      </c>
      <c r="BF15" s="326">
        <v>0</v>
      </c>
      <c r="BG15" s="323">
        <v>0</v>
      </c>
      <c r="BH15" s="325">
        <v>0</v>
      </c>
      <c r="BI15" s="326">
        <v>54</v>
      </c>
      <c r="BJ15" s="326">
        <v>32</v>
      </c>
      <c r="BK15" s="326">
        <v>28</v>
      </c>
      <c r="BL15" s="326">
        <v>43</v>
      </c>
      <c r="BM15" s="326">
        <v>28</v>
      </c>
      <c r="BN15" s="327">
        <v>185</v>
      </c>
      <c r="BO15" s="328">
        <v>185</v>
      </c>
      <c r="BP15" s="322">
        <v>0</v>
      </c>
      <c r="BQ15" s="326">
        <v>0</v>
      </c>
      <c r="BR15" s="323">
        <v>0</v>
      </c>
      <c r="BS15" s="325">
        <v>0</v>
      </c>
      <c r="BT15" s="326">
        <v>4</v>
      </c>
      <c r="BU15" s="326">
        <v>4</v>
      </c>
      <c r="BV15" s="326">
        <v>5</v>
      </c>
      <c r="BW15" s="326">
        <v>12</v>
      </c>
      <c r="BX15" s="326">
        <v>2</v>
      </c>
      <c r="BY15" s="323">
        <v>27</v>
      </c>
      <c r="BZ15" s="328">
        <v>27</v>
      </c>
      <c r="CA15" s="322">
        <v>0</v>
      </c>
      <c r="CB15" s="326">
        <v>0</v>
      </c>
      <c r="CC15" s="323">
        <v>0</v>
      </c>
      <c r="CD15" s="325">
        <v>0</v>
      </c>
      <c r="CE15" s="326">
        <v>1</v>
      </c>
      <c r="CF15" s="326">
        <v>1</v>
      </c>
      <c r="CG15" s="326">
        <v>13</v>
      </c>
      <c r="CH15" s="326">
        <v>14</v>
      </c>
      <c r="CI15" s="326">
        <v>1</v>
      </c>
      <c r="CJ15" s="323">
        <v>30</v>
      </c>
      <c r="CK15" s="328">
        <v>30</v>
      </c>
      <c r="CL15" s="322">
        <v>0</v>
      </c>
      <c r="CM15" s="326">
        <v>0</v>
      </c>
      <c r="CN15" s="323">
        <v>0</v>
      </c>
      <c r="CO15" s="325">
        <v>0</v>
      </c>
      <c r="CP15" s="326">
        <v>1</v>
      </c>
      <c r="CQ15" s="326">
        <v>1</v>
      </c>
      <c r="CR15" s="326">
        <v>0</v>
      </c>
      <c r="CS15" s="326">
        <v>0</v>
      </c>
      <c r="CT15" s="326">
        <v>0</v>
      </c>
      <c r="CU15" s="323">
        <v>2</v>
      </c>
      <c r="CV15" s="328">
        <v>2</v>
      </c>
    </row>
    <row r="16" spans="1:100" ht="21" customHeight="1" x14ac:dyDescent="0.15">
      <c r="A16" s="307" t="s">
        <v>14</v>
      </c>
      <c r="B16" s="322">
        <v>0</v>
      </c>
      <c r="C16" s="323">
        <v>0</v>
      </c>
      <c r="D16" s="324">
        <v>0</v>
      </c>
      <c r="E16" s="325">
        <v>0</v>
      </c>
      <c r="F16" s="326">
        <v>1</v>
      </c>
      <c r="G16" s="326">
        <v>0</v>
      </c>
      <c r="H16" s="326">
        <v>0</v>
      </c>
      <c r="I16" s="326">
        <v>2</v>
      </c>
      <c r="J16" s="326">
        <v>0</v>
      </c>
      <c r="K16" s="327">
        <v>3</v>
      </c>
      <c r="L16" s="328">
        <v>3</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83</v>
      </c>
      <c r="AC16" s="326">
        <v>90</v>
      </c>
      <c r="AD16" s="326">
        <v>56</v>
      </c>
      <c r="AE16" s="326">
        <v>29</v>
      </c>
      <c r="AF16" s="326">
        <v>15</v>
      </c>
      <c r="AG16" s="323">
        <v>273</v>
      </c>
      <c r="AH16" s="328">
        <v>273</v>
      </c>
      <c r="AI16" s="322">
        <v>0</v>
      </c>
      <c r="AJ16" s="326">
        <v>0</v>
      </c>
      <c r="AK16" s="323">
        <v>0</v>
      </c>
      <c r="AL16" s="325">
        <v>0</v>
      </c>
      <c r="AM16" s="326">
        <v>3</v>
      </c>
      <c r="AN16" s="326">
        <v>10</v>
      </c>
      <c r="AO16" s="326">
        <v>10</v>
      </c>
      <c r="AP16" s="326">
        <v>11</v>
      </c>
      <c r="AQ16" s="326">
        <v>7</v>
      </c>
      <c r="AR16" s="323">
        <v>41</v>
      </c>
      <c r="AS16" s="328">
        <v>41</v>
      </c>
      <c r="AT16" s="322">
        <v>1</v>
      </c>
      <c r="AU16" s="326">
        <v>0</v>
      </c>
      <c r="AV16" s="323">
        <v>1</v>
      </c>
      <c r="AW16" s="325">
        <v>0</v>
      </c>
      <c r="AX16" s="326">
        <v>7</v>
      </c>
      <c r="AY16" s="326">
        <v>1</v>
      </c>
      <c r="AZ16" s="326">
        <v>3</v>
      </c>
      <c r="BA16" s="326">
        <v>1</v>
      </c>
      <c r="BB16" s="326">
        <v>2</v>
      </c>
      <c r="BC16" s="323">
        <v>14</v>
      </c>
      <c r="BD16" s="328">
        <v>15</v>
      </c>
      <c r="BE16" s="322">
        <v>0</v>
      </c>
      <c r="BF16" s="326">
        <v>0</v>
      </c>
      <c r="BG16" s="323">
        <v>0</v>
      </c>
      <c r="BH16" s="325">
        <v>0</v>
      </c>
      <c r="BI16" s="326">
        <v>8</v>
      </c>
      <c r="BJ16" s="326">
        <v>20</v>
      </c>
      <c r="BK16" s="326">
        <v>15</v>
      </c>
      <c r="BL16" s="326">
        <v>17</v>
      </c>
      <c r="BM16" s="326">
        <v>9</v>
      </c>
      <c r="BN16" s="327">
        <v>69</v>
      </c>
      <c r="BO16" s="328">
        <v>69</v>
      </c>
      <c r="BP16" s="322">
        <v>0</v>
      </c>
      <c r="BQ16" s="326">
        <v>0</v>
      </c>
      <c r="BR16" s="323">
        <v>0</v>
      </c>
      <c r="BS16" s="325">
        <v>0</v>
      </c>
      <c r="BT16" s="326">
        <v>1</v>
      </c>
      <c r="BU16" s="326">
        <v>2</v>
      </c>
      <c r="BV16" s="326">
        <v>5</v>
      </c>
      <c r="BW16" s="326">
        <v>6</v>
      </c>
      <c r="BX16" s="326">
        <v>0</v>
      </c>
      <c r="BY16" s="323">
        <v>14</v>
      </c>
      <c r="BZ16" s="328">
        <v>14</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72</v>
      </c>
      <c r="AC17" s="326">
        <v>52</v>
      </c>
      <c r="AD17" s="326">
        <v>34</v>
      </c>
      <c r="AE17" s="326">
        <v>7</v>
      </c>
      <c r="AF17" s="326">
        <v>2</v>
      </c>
      <c r="AG17" s="323">
        <v>167</v>
      </c>
      <c r="AH17" s="328">
        <v>167</v>
      </c>
      <c r="AI17" s="322">
        <v>1</v>
      </c>
      <c r="AJ17" s="326">
        <v>0</v>
      </c>
      <c r="AK17" s="323">
        <v>1</v>
      </c>
      <c r="AL17" s="325">
        <v>0</v>
      </c>
      <c r="AM17" s="326">
        <v>5</v>
      </c>
      <c r="AN17" s="326">
        <v>8</v>
      </c>
      <c r="AO17" s="326">
        <v>5</v>
      </c>
      <c r="AP17" s="326">
        <v>5</v>
      </c>
      <c r="AQ17" s="326">
        <v>4</v>
      </c>
      <c r="AR17" s="323">
        <v>27</v>
      </c>
      <c r="AS17" s="328">
        <v>28</v>
      </c>
      <c r="AT17" s="322">
        <v>2</v>
      </c>
      <c r="AU17" s="326">
        <v>7</v>
      </c>
      <c r="AV17" s="323">
        <v>9</v>
      </c>
      <c r="AW17" s="325">
        <v>0</v>
      </c>
      <c r="AX17" s="326">
        <v>9</v>
      </c>
      <c r="AY17" s="326">
        <v>11</v>
      </c>
      <c r="AZ17" s="326">
        <v>18</v>
      </c>
      <c r="BA17" s="326">
        <v>8</v>
      </c>
      <c r="BB17" s="326">
        <v>4</v>
      </c>
      <c r="BC17" s="323">
        <v>50</v>
      </c>
      <c r="BD17" s="328">
        <v>59</v>
      </c>
      <c r="BE17" s="322">
        <v>0</v>
      </c>
      <c r="BF17" s="326">
        <v>1</v>
      </c>
      <c r="BG17" s="323">
        <v>1</v>
      </c>
      <c r="BH17" s="325">
        <v>0</v>
      </c>
      <c r="BI17" s="326">
        <v>18</v>
      </c>
      <c r="BJ17" s="326">
        <v>39</v>
      </c>
      <c r="BK17" s="326">
        <v>48</v>
      </c>
      <c r="BL17" s="326">
        <v>24</v>
      </c>
      <c r="BM17" s="326">
        <v>17</v>
      </c>
      <c r="BN17" s="327">
        <v>146</v>
      </c>
      <c r="BO17" s="328">
        <v>147</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3</v>
      </c>
      <c r="CH17" s="326">
        <v>14</v>
      </c>
      <c r="CI17" s="326">
        <v>11</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212</v>
      </c>
      <c r="AC18" s="326">
        <v>195</v>
      </c>
      <c r="AD18" s="326">
        <v>90</v>
      </c>
      <c r="AE18" s="326">
        <v>46</v>
      </c>
      <c r="AF18" s="326">
        <v>16</v>
      </c>
      <c r="AG18" s="323">
        <v>559</v>
      </c>
      <c r="AH18" s="328">
        <v>559</v>
      </c>
      <c r="AI18" s="322">
        <v>0</v>
      </c>
      <c r="AJ18" s="326">
        <v>0</v>
      </c>
      <c r="AK18" s="323">
        <v>0</v>
      </c>
      <c r="AL18" s="325">
        <v>0</v>
      </c>
      <c r="AM18" s="326">
        <v>4</v>
      </c>
      <c r="AN18" s="326">
        <v>11</v>
      </c>
      <c r="AO18" s="326">
        <v>10</v>
      </c>
      <c r="AP18" s="326">
        <v>9</v>
      </c>
      <c r="AQ18" s="326">
        <v>8</v>
      </c>
      <c r="AR18" s="323">
        <v>42</v>
      </c>
      <c r="AS18" s="328">
        <v>42</v>
      </c>
      <c r="AT18" s="322">
        <v>0</v>
      </c>
      <c r="AU18" s="326">
        <v>0</v>
      </c>
      <c r="AV18" s="323">
        <v>0</v>
      </c>
      <c r="AW18" s="325">
        <v>0</v>
      </c>
      <c r="AX18" s="326">
        <v>3</v>
      </c>
      <c r="AY18" s="326">
        <v>6</v>
      </c>
      <c r="AZ18" s="326">
        <v>12</v>
      </c>
      <c r="BA18" s="326">
        <v>9</v>
      </c>
      <c r="BB18" s="326">
        <v>7</v>
      </c>
      <c r="BC18" s="323">
        <v>37</v>
      </c>
      <c r="BD18" s="328">
        <v>37</v>
      </c>
      <c r="BE18" s="322">
        <v>0</v>
      </c>
      <c r="BF18" s="326">
        <v>0</v>
      </c>
      <c r="BG18" s="323">
        <v>0</v>
      </c>
      <c r="BH18" s="325">
        <v>0</v>
      </c>
      <c r="BI18" s="326">
        <v>24</v>
      </c>
      <c r="BJ18" s="326">
        <v>35</v>
      </c>
      <c r="BK18" s="326">
        <v>43</v>
      </c>
      <c r="BL18" s="326">
        <v>26</v>
      </c>
      <c r="BM18" s="326">
        <v>27</v>
      </c>
      <c r="BN18" s="327">
        <v>155</v>
      </c>
      <c r="BO18" s="328">
        <v>155</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10</v>
      </c>
      <c r="CJ18" s="323">
        <v>29</v>
      </c>
      <c r="CK18" s="328">
        <v>29</v>
      </c>
      <c r="CL18" s="322">
        <v>0</v>
      </c>
      <c r="CM18" s="326">
        <v>0</v>
      </c>
      <c r="CN18" s="323">
        <v>0</v>
      </c>
      <c r="CO18" s="325">
        <v>0</v>
      </c>
      <c r="CP18" s="326">
        <v>2</v>
      </c>
      <c r="CQ18" s="326">
        <v>7</v>
      </c>
      <c r="CR18" s="326">
        <v>3</v>
      </c>
      <c r="CS18" s="326">
        <v>5</v>
      </c>
      <c r="CT18" s="326">
        <v>5</v>
      </c>
      <c r="CU18" s="323">
        <v>22</v>
      </c>
      <c r="CV18" s="328">
        <v>22</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229</v>
      </c>
      <c r="AC19" s="326">
        <v>214</v>
      </c>
      <c r="AD19" s="326">
        <v>138</v>
      </c>
      <c r="AE19" s="326">
        <v>81</v>
      </c>
      <c r="AF19" s="326">
        <v>50</v>
      </c>
      <c r="AG19" s="323">
        <v>712</v>
      </c>
      <c r="AH19" s="328">
        <v>712</v>
      </c>
      <c r="AI19" s="322">
        <v>2</v>
      </c>
      <c r="AJ19" s="326">
        <v>0</v>
      </c>
      <c r="AK19" s="323">
        <v>2</v>
      </c>
      <c r="AL19" s="325">
        <v>0</v>
      </c>
      <c r="AM19" s="326">
        <v>9</v>
      </c>
      <c r="AN19" s="326">
        <v>20</v>
      </c>
      <c r="AO19" s="326">
        <v>12</v>
      </c>
      <c r="AP19" s="326">
        <v>4</v>
      </c>
      <c r="AQ19" s="326">
        <v>0</v>
      </c>
      <c r="AR19" s="323">
        <v>45</v>
      </c>
      <c r="AS19" s="328">
        <v>47</v>
      </c>
      <c r="AT19" s="322">
        <v>2</v>
      </c>
      <c r="AU19" s="326">
        <v>1</v>
      </c>
      <c r="AV19" s="323">
        <v>3</v>
      </c>
      <c r="AW19" s="325">
        <v>0</v>
      </c>
      <c r="AX19" s="326">
        <v>13</v>
      </c>
      <c r="AY19" s="326">
        <v>9</v>
      </c>
      <c r="AZ19" s="326">
        <v>17</v>
      </c>
      <c r="BA19" s="326">
        <v>6</v>
      </c>
      <c r="BB19" s="326">
        <v>4</v>
      </c>
      <c r="BC19" s="323">
        <v>49</v>
      </c>
      <c r="BD19" s="328">
        <v>52</v>
      </c>
      <c r="BE19" s="322">
        <v>0</v>
      </c>
      <c r="BF19" s="326">
        <v>0</v>
      </c>
      <c r="BG19" s="323">
        <v>0</v>
      </c>
      <c r="BH19" s="325">
        <v>0</v>
      </c>
      <c r="BI19" s="326">
        <v>31</v>
      </c>
      <c r="BJ19" s="326">
        <v>42</v>
      </c>
      <c r="BK19" s="326">
        <v>57</v>
      </c>
      <c r="BL19" s="326">
        <v>37</v>
      </c>
      <c r="BM19" s="326">
        <v>26</v>
      </c>
      <c r="BN19" s="327">
        <v>193</v>
      </c>
      <c r="BO19" s="328">
        <v>193</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0</v>
      </c>
      <c r="CG19" s="326">
        <v>7</v>
      </c>
      <c r="CH19" s="326">
        <v>6</v>
      </c>
      <c r="CI19" s="326">
        <v>2</v>
      </c>
      <c r="CJ19" s="323">
        <v>16</v>
      </c>
      <c r="CK19" s="328">
        <v>16</v>
      </c>
      <c r="CL19" s="322">
        <v>0</v>
      </c>
      <c r="CM19" s="326">
        <v>0</v>
      </c>
      <c r="CN19" s="323">
        <v>0</v>
      </c>
      <c r="CO19" s="325">
        <v>0</v>
      </c>
      <c r="CP19" s="326">
        <v>4</v>
      </c>
      <c r="CQ19" s="326">
        <v>3</v>
      </c>
      <c r="CR19" s="326">
        <v>4</v>
      </c>
      <c r="CS19" s="326">
        <v>5</v>
      </c>
      <c r="CT19" s="326">
        <v>6</v>
      </c>
      <c r="CU19" s="323">
        <v>22</v>
      </c>
      <c r="CV19" s="328">
        <v>22</v>
      </c>
    </row>
    <row r="20" spans="1:100" ht="21" customHeight="1" x14ac:dyDescent="0.15">
      <c r="A20" s="307" t="s">
        <v>19</v>
      </c>
      <c r="B20" s="322">
        <v>0</v>
      </c>
      <c r="C20" s="323">
        <v>0</v>
      </c>
      <c r="D20" s="324">
        <v>0</v>
      </c>
      <c r="E20" s="325">
        <v>0</v>
      </c>
      <c r="F20" s="326">
        <v>1</v>
      </c>
      <c r="G20" s="326">
        <v>0</v>
      </c>
      <c r="H20" s="326">
        <v>0</v>
      </c>
      <c r="I20" s="326">
        <v>1</v>
      </c>
      <c r="J20" s="326">
        <v>1</v>
      </c>
      <c r="K20" s="327">
        <v>3</v>
      </c>
      <c r="L20" s="328">
        <v>3</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272</v>
      </c>
      <c r="AC20" s="326">
        <v>236</v>
      </c>
      <c r="AD20" s="326">
        <v>115</v>
      </c>
      <c r="AE20" s="326">
        <v>44</v>
      </c>
      <c r="AF20" s="326">
        <v>20</v>
      </c>
      <c r="AG20" s="323">
        <v>687</v>
      </c>
      <c r="AH20" s="328">
        <v>687</v>
      </c>
      <c r="AI20" s="322">
        <v>0</v>
      </c>
      <c r="AJ20" s="326">
        <v>0</v>
      </c>
      <c r="AK20" s="323">
        <v>0</v>
      </c>
      <c r="AL20" s="325">
        <v>0</v>
      </c>
      <c r="AM20" s="326">
        <v>9</v>
      </c>
      <c r="AN20" s="326">
        <v>12</v>
      </c>
      <c r="AO20" s="326">
        <v>22</v>
      </c>
      <c r="AP20" s="326">
        <v>10</v>
      </c>
      <c r="AQ20" s="326">
        <v>17</v>
      </c>
      <c r="AR20" s="323">
        <v>70</v>
      </c>
      <c r="AS20" s="328">
        <v>70</v>
      </c>
      <c r="AT20" s="322">
        <v>9</v>
      </c>
      <c r="AU20" s="326">
        <v>8</v>
      </c>
      <c r="AV20" s="323">
        <v>17</v>
      </c>
      <c r="AW20" s="325">
        <v>0</v>
      </c>
      <c r="AX20" s="326">
        <v>40</v>
      </c>
      <c r="AY20" s="326">
        <v>49</v>
      </c>
      <c r="AZ20" s="326">
        <v>32</v>
      </c>
      <c r="BA20" s="326">
        <v>23</v>
      </c>
      <c r="BB20" s="326">
        <v>12</v>
      </c>
      <c r="BC20" s="323">
        <v>156</v>
      </c>
      <c r="BD20" s="328">
        <v>173</v>
      </c>
      <c r="BE20" s="322">
        <v>0</v>
      </c>
      <c r="BF20" s="326">
        <v>4</v>
      </c>
      <c r="BG20" s="323">
        <v>4</v>
      </c>
      <c r="BH20" s="325">
        <v>0</v>
      </c>
      <c r="BI20" s="326">
        <v>45</v>
      </c>
      <c r="BJ20" s="326">
        <v>74</v>
      </c>
      <c r="BK20" s="326">
        <v>99</v>
      </c>
      <c r="BL20" s="326">
        <v>49</v>
      </c>
      <c r="BM20" s="326">
        <v>28</v>
      </c>
      <c r="BN20" s="327">
        <v>295</v>
      </c>
      <c r="BO20" s="328">
        <v>299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4</v>
      </c>
      <c r="CH20" s="326">
        <v>13</v>
      </c>
      <c r="CI20" s="326">
        <v>5</v>
      </c>
      <c r="CJ20" s="323">
        <v>23</v>
      </c>
      <c r="CK20" s="328">
        <v>23</v>
      </c>
      <c r="CL20" s="322">
        <v>0</v>
      </c>
      <c r="CM20" s="326">
        <v>0</v>
      </c>
      <c r="CN20" s="323">
        <v>0</v>
      </c>
      <c r="CO20" s="325">
        <v>0</v>
      </c>
      <c r="CP20" s="326">
        <v>0</v>
      </c>
      <c r="CQ20" s="326">
        <v>1</v>
      </c>
      <c r="CR20" s="326">
        <v>2</v>
      </c>
      <c r="CS20" s="326">
        <v>1</v>
      </c>
      <c r="CT20" s="326">
        <v>2</v>
      </c>
      <c r="CU20" s="323">
        <v>6</v>
      </c>
      <c r="CV20" s="328">
        <v>6</v>
      </c>
    </row>
    <row r="21" spans="1:100" ht="21" customHeight="1" x14ac:dyDescent="0.15">
      <c r="A21" s="307" t="s">
        <v>20</v>
      </c>
      <c r="B21" s="322">
        <v>0</v>
      </c>
      <c r="C21" s="323">
        <v>0</v>
      </c>
      <c r="D21" s="324">
        <v>0</v>
      </c>
      <c r="E21" s="325">
        <v>0</v>
      </c>
      <c r="F21" s="326">
        <v>5</v>
      </c>
      <c r="G21" s="326">
        <v>3</v>
      </c>
      <c r="H21" s="326">
        <v>1</v>
      </c>
      <c r="I21" s="326">
        <v>2</v>
      </c>
      <c r="J21" s="326">
        <v>3</v>
      </c>
      <c r="K21" s="327">
        <v>14</v>
      </c>
      <c r="L21" s="328">
        <v>14</v>
      </c>
      <c r="M21" s="322">
        <v>0</v>
      </c>
      <c r="N21" s="326">
        <v>0</v>
      </c>
      <c r="O21" s="323">
        <v>0</v>
      </c>
      <c r="P21" s="325">
        <v>0</v>
      </c>
      <c r="Q21" s="326">
        <v>5</v>
      </c>
      <c r="R21" s="326">
        <v>6</v>
      </c>
      <c r="S21" s="326">
        <v>3</v>
      </c>
      <c r="T21" s="326">
        <v>2</v>
      </c>
      <c r="U21" s="326">
        <v>3</v>
      </c>
      <c r="V21" s="323">
        <v>19</v>
      </c>
      <c r="W21" s="328">
        <v>19</v>
      </c>
      <c r="X21" s="322">
        <v>0</v>
      </c>
      <c r="Y21" s="326">
        <v>0</v>
      </c>
      <c r="Z21" s="323">
        <v>0</v>
      </c>
      <c r="AA21" s="325">
        <v>0</v>
      </c>
      <c r="AB21" s="326">
        <v>118</v>
      </c>
      <c r="AC21" s="326">
        <v>107</v>
      </c>
      <c r="AD21" s="326">
        <v>55</v>
      </c>
      <c r="AE21" s="326">
        <v>20</v>
      </c>
      <c r="AF21" s="326">
        <v>15</v>
      </c>
      <c r="AG21" s="323">
        <v>315</v>
      </c>
      <c r="AH21" s="328">
        <v>315</v>
      </c>
      <c r="AI21" s="322">
        <v>0</v>
      </c>
      <c r="AJ21" s="326">
        <v>0</v>
      </c>
      <c r="AK21" s="323">
        <v>0</v>
      </c>
      <c r="AL21" s="325">
        <v>0</v>
      </c>
      <c r="AM21" s="326">
        <v>8</v>
      </c>
      <c r="AN21" s="326">
        <v>9</v>
      </c>
      <c r="AO21" s="326">
        <v>18</v>
      </c>
      <c r="AP21" s="326">
        <v>1</v>
      </c>
      <c r="AQ21" s="326">
        <v>4</v>
      </c>
      <c r="AR21" s="323">
        <v>40</v>
      </c>
      <c r="AS21" s="328">
        <v>40</v>
      </c>
      <c r="AT21" s="322">
        <v>1</v>
      </c>
      <c r="AU21" s="326">
        <v>4</v>
      </c>
      <c r="AV21" s="323">
        <v>5</v>
      </c>
      <c r="AW21" s="325">
        <v>0</v>
      </c>
      <c r="AX21" s="326">
        <v>19</v>
      </c>
      <c r="AY21" s="326">
        <v>33</v>
      </c>
      <c r="AZ21" s="326">
        <v>29</v>
      </c>
      <c r="BA21" s="326">
        <v>19</v>
      </c>
      <c r="BB21" s="326">
        <v>7</v>
      </c>
      <c r="BC21" s="323">
        <v>107</v>
      </c>
      <c r="BD21" s="328">
        <v>112</v>
      </c>
      <c r="BE21" s="322">
        <v>0</v>
      </c>
      <c r="BF21" s="326">
        <v>1</v>
      </c>
      <c r="BG21" s="323">
        <v>1</v>
      </c>
      <c r="BH21" s="325">
        <v>0</v>
      </c>
      <c r="BI21" s="326">
        <v>13</v>
      </c>
      <c r="BJ21" s="326">
        <v>17</v>
      </c>
      <c r="BK21" s="326">
        <v>23</v>
      </c>
      <c r="BL21" s="326">
        <v>25</v>
      </c>
      <c r="BM21" s="326">
        <v>15</v>
      </c>
      <c r="BN21" s="327">
        <v>93</v>
      </c>
      <c r="BO21" s="328">
        <v>94</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152</v>
      </c>
      <c r="AC22" s="326">
        <v>63</v>
      </c>
      <c r="AD22" s="326">
        <v>37</v>
      </c>
      <c r="AE22" s="326">
        <v>20</v>
      </c>
      <c r="AF22" s="326">
        <v>9</v>
      </c>
      <c r="AG22" s="323">
        <v>281</v>
      </c>
      <c r="AH22" s="328">
        <v>281</v>
      </c>
      <c r="AI22" s="322">
        <v>0</v>
      </c>
      <c r="AJ22" s="326">
        <v>0</v>
      </c>
      <c r="AK22" s="323">
        <v>0</v>
      </c>
      <c r="AL22" s="325">
        <v>0</v>
      </c>
      <c r="AM22" s="326">
        <v>1</v>
      </c>
      <c r="AN22" s="326">
        <v>5</v>
      </c>
      <c r="AO22" s="326">
        <v>2</v>
      </c>
      <c r="AP22" s="326">
        <v>3</v>
      </c>
      <c r="AQ22" s="326">
        <v>2</v>
      </c>
      <c r="AR22" s="323">
        <v>13</v>
      </c>
      <c r="AS22" s="328">
        <v>13</v>
      </c>
      <c r="AT22" s="322">
        <v>1</v>
      </c>
      <c r="AU22" s="326">
        <v>2</v>
      </c>
      <c r="AV22" s="323">
        <v>3</v>
      </c>
      <c r="AW22" s="325">
        <v>0</v>
      </c>
      <c r="AX22" s="326">
        <v>5</v>
      </c>
      <c r="AY22" s="326">
        <v>9</v>
      </c>
      <c r="AZ22" s="326">
        <v>4</v>
      </c>
      <c r="BA22" s="326">
        <v>2</v>
      </c>
      <c r="BB22" s="326">
        <v>2</v>
      </c>
      <c r="BC22" s="323">
        <v>22</v>
      </c>
      <c r="BD22" s="328">
        <v>25</v>
      </c>
      <c r="BE22" s="322">
        <v>0</v>
      </c>
      <c r="BF22" s="326">
        <v>0</v>
      </c>
      <c r="BG22" s="323">
        <v>0</v>
      </c>
      <c r="BH22" s="325">
        <v>0</v>
      </c>
      <c r="BI22" s="326">
        <v>21</v>
      </c>
      <c r="BJ22" s="326">
        <v>17</v>
      </c>
      <c r="BK22" s="326">
        <v>18</v>
      </c>
      <c r="BL22" s="326">
        <v>14</v>
      </c>
      <c r="BM22" s="326">
        <v>5</v>
      </c>
      <c r="BN22" s="327">
        <v>75</v>
      </c>
      <c r="BO22" s="328">
        <v>75</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1</v>
      </c>
      <c r="H23" s="326">
        <v>1</v>
      </c>
      <c r="I23" s="326">
        <v>0</v>
      </c>
      <c r="J23" s="326">
        <v>0</v>
      </c>
      <c r="K23" s="327">
        <v>2</v>
      </c>
      <c r="L23" s="328">
        <v>2</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169</v>
      </c>
      <c r="AC23" s="326">
        <v>161</v>
      </c>
      <c r="AD23" s="326">
        <v>84</v>
      </c>
      <c r="AE23" s="326">
        <v>38</v>
      </c>
      <c r="AF23" s="326">
        <v>21</v>
      </c>
      <c r="AG23" s="323">
        <v>473</v>
      </c>
      <c r="AH23" s="328">
        <v>473</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3</v>
      </c>
      <c r="AY23" s="326">
        <v>11</v>
      </c>
      <c r="AZ23" s="326">
        <v>15</v>
      </c>
      <c r="BA23" s="326">
        <v>10</v>
      </c>
      <c r="BB23" s="326">
        <v>5</v>
      </c>
      <c r="BC23" s="323">
        <v>44</v>
      </c>
      <c r="BD23" s="328">
        <v>45</v>
      </c>
      <c r="BE23" s="322">
        <v>0</v>
      </c>
      <c r="BF23" s="326">
        <v>2</v>
      </c>
      <c r="BG23" s="323">
        <v>2</v>
      </c>
      <c r="BH23" s="325">
        <v>0</v>
      </c>
      <c r="BI23" s="326">
        <v>22</v>
      </c>
      <c r="BJ23" s="326">
        <v>36</v>
      </c>
      <c r="BK23" s="326">
        <v>21</v>
      </c>
      <c r="BL23" s="326">
        <v>17</v>
      </c>
      <c r="BM23" s="326">
        <v>9</v>
      </c>
      <c r="BN23" s="327">
        <v>105</v>
      </c>
      <c r="BO23" s="328">
        <v>107</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2</v>
      </c>
      <c r="CQ23" s="326">
        <v>3</v>
      </c>
      <c r="CR23" s="326">
        <v>2</v>
      </c>
      <c r="CS23" s="326">
        <v>2</v>
      </c>
      <c r="CT23" s="326">
        <v>3</v>
      </c>
      <c r="CU23" s="323">
        <v>12</v>
      </c>
      <c r="CV23" s="328">
        <v>12</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98</v>
      </c>
      <c r="AC24" s="326">
        <v>77</v>
      </c>
      <c r="AD24" s="326">
        <v>40</v>
      </c>
      <c r="AE24" s="326">
        <v>29</v>
      </c>
      <c r="AF24" s="326">
        <v>11</v>
      </c>
      <c r="AG24" s="323">
        <v>255</v>
      </c>
      <c r="AH24" s="328">
        <v>255</v>
      </c>
      <c r="AI24" s="322">
        <v>0</v>
      </c>
      <c r="AJ24" s="326">
        <v>0</v>
      </c>
      <c r="AK24" s="323">
        <v>0</v>
      </c>
      <c r="AL24" s="325">
        <v>0</v>
      </c>
      <c r="AM24" s="326">
        <v>3</v>
      </c>
      <c r="AN24" s="326">
        <v>8</v>
      </c>
      <c r="AO24" s="326">
        <v>4</v>
      </c>
      <c r="AP24" s="326">
        <v>2</v>
      </c>
      <c r="AQ24" s="326">
        <v>4</v>
      </c>
      <c r="AR24" s="323">
        <v>21</v>
      </c>
      <c r="AS24" s="328">
        <v>21</v>
      </c>
      <c r="AT24" s="322">
        <v>1</v>
      </c>
      <c r="AU24" s="326">
        <v>1</v>
      </c>
      <c r="AV24" s="323">
        <v>2</v>
      </c>
      <c r="AW24" s="325">
        <v>0</v>
      </c>
      <c r="AX24" s="326">
        <v>4</v>
      </c>
      <c r="AY24" s="326">
        <v>8</v>
      </c>
      <c r="AZ24" s="326">
        <v>4</v>
      </c>
      <c r="BA24" s="326">
        <v>3</v>
      </c>
      <c r="BB24" s="326">
        <v>2</v>
      </c>
      <c r="BC24" s="323">
        <v>21</v>
      </c>
      <c r="BD24" s="328">
        <v>23</v>
      </c>
      <c r="BE24" s="322">
        <v>0</v>
      </c>
      <c r="BF24" s="326">
        <v>0</v>
      </c>
      <c r="BG24" s="323">
        <v>0</v>
      </c>
      <c r="BH24" s="325">
        <v>0</v>
      </c>
      <c r="BI24" s="326">
        <v>6</v>
      </c>
      <c r="BJ24" s="326">
        <v>20</v>
      </c>
      <c r="BK24" s="326">
        <v>16</v>
      </c>
      <c r="BL24" s="326">
        <v>11</v>
      </c>
      <c r="BM24" s="326">
        <v>6</v>
      </c>
      <c r="BN24" s="327">
        <v>59</v>
      </c>
      <c r="BO24" s="328">
        <v>59</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11</v>
      </c>
      <c r="CH24" s="326">
        <v>15</v>
      </c>
      <c r="CI24" s="326">
        <v>7</v>
      </c>
      <c r="CJ24" s="323">
        <v>34</v>
      </c>
      <c r="CK24" s="328">
        <v>34</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2</v>
      </c>
      <c r="I25" s="326">
        <v>4</v>
      </c>
      <c r="J25" s="326">
        <v>6</v>
      </c>
      <c r="K25" s="327">
        <v>12</v>
      </c>
      <c r="L25" s="328">
        <v>12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64</v>
      </c>
      <c r="AC25" s="326">
        <v>40</v>
      </c>
      <c r="AD25" s="326">
        <v>32</v>
      </c>
      <c r="AE25" s="326">
        <v>8</v>
      </c>
      <c r="AF25" s="326">
        <v>9</v>
      </c>
      <c r="AG25" s="323">
        <v>153</v>
      </c>
      <c r="AH25" s="328">
        <v>153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3</v>
      </c>
      <c r="AZ25" s="326">
        <v>0</v>
      </c>
      <c r="BA25" s="326">
        <v>0</v>
      </c>
      <c r="BB25" s="326">
        <v>0</v>
      </c>
      <c r="BC25" s="323">
        <v>7</v>
      </c>
      <c r="BD25" s="328">
        <v>7</v>
      </c>
      <c r="BE25" s="322">
        <v>0</v>
      </c>
      <c r="BF25" s="326">
        <v>0</v>
      </c>
      <c r="BG25" s="323">
        <v>0</v>
      </c>
      <c r="BH25" s="325">
        <v>0</v>
      </c>
      <c r="BI25" s="326">
        <v>9</v>
      </c>
      <c r="BJ25" s="326">
        <v>13</v>
      </c>
      <c r="BK25" s="326">
        <v>13</v>
      </c>
      <c r="BL25" s="326">
        <v>12</v>
      </c>
      <c r="BM25" s="326">
        <v>5</v>
      </c>
      <c r="BN25" s="327">
        <v>52</v>
      </c>
      <c r="BO25" s="328">
        <v>52</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2</v>
      </c>
      <c r="J26" s="326">
        <v>1</v>
      </c>
      <c r="K26" s="327">
        <v>3</v>
      </c>
      <c r="L26" s="328">
        <v>3</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17</v>
      </c>
      <c r="AC26" s="326">
        <v>14</v>
      </c>
      <c r="AD26" s="326">
        <v>9</v>
      </c>
      <c r="AE26" s="326">
        <v>9</v>
      </c>
      <c r="AF26" s="326">
        <v>6</v>
      </c>
      <c r="AG26" s="323">
        <v>55</v>
      </c>
      <c r="AH26" s="328">
        <v>55</v>
      </c>
      <c r="AI26" s="322">
        <v>0</v>
      </c>
      <c r="AJ26" s="326">
        <v>2</v>
      </c>
      <c r="AK26" s="323">
        <v>2</v>
      </c>
      <c r="AL26" s="325">
        <v>0</v>
      </c>
      <c r="AM26" s="326">
        <v>7</v>
      </c>
      <c r="AN26" s="326">
        <v>5</v>
      </c>
      <c r="AO26" s="326">
        <v>4</v>
      </c>
      <c r="AP26" s="326">
        <v>3</v>
      </c>
      <c r="AQ26" s="326">
        <v>2</v>
      </c>
      <c r="AR26" s="323">
        <v>21</v>
      </c>
      <c r="AS26" s="328">
        <v>23</v>
      </c>
      <c r="AT26" s="322">
        <v>5</v>
      </c>
      <c r="AU26" s="326">
        <v>3</v>
      </c>
      <c r="AV26" s="323">
        <v>8</v>
      </c>
      <c r="AW26" s="325">
        <v>0</v>
      </c>
      <c r="AX26" s="326">
        <v>8</v>
      </c>
      <c r="AY26" s="326">
        <v>6</v>
      </c>
      <c r="AZ26" s="326">
        <v>6</v>
      </c>
      <c r="BA26" s="326">
        <v>5</v>
      </c>
      <c r="BB26" s="326">
        <v>3</v>
      </c>
      <c r="BC26" s="323">
        <v>28</v>
      </c>
      <c r="BD26" s="328">
        <v>36</v>
      </c>
      <c r="BE26" s="322">
        <v>0</v>
      </c>
      <c r="BF26" s="326">
        <v>1</v>
      </c>
      <c r="BG26" s="323">
        <v>1</v>
      </c>
      <c r="BH26" s="325">
        <v>0</v>
      </c>
      <c r="BI26" s="326">
        <v>3</v>
      </c>
      <c r="BJ26" s="326">
        <v>4</v>
      </c>
      <c r="BK26" s="326">
        <v>12</v>
      </c>
      <c r="BL26" s="326">
        <v>2</v>
      </c>
      <c r="BM26" s="326">
        <v>2</v>
      </c>
      <c r="BN26" s="327">
        <v>23</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57</v>
      </c>
      <c r="AC27" s="326">
        <v>29</v>
      </c>
      <c r="AD27" s="326">
        <v>23</v>
      </c>
      <c r="AE27" s="326">
        <v>13</v>
      </c>
      <c r="AF27" s="326">
        <v>5</v>
      </c>
      <c r="AG27" s="323">
        <v>127</v>
      </c>
      <c r="AH27" s="328">
        <v>127</v>
      </c>
      <c r="AI27" s="322">
        <v>0</v>
      </c>
      <c r="AJ27" s="326">
        <v>0</v>
      </c>
      <c r="AK27" s="323">
        <v>0</v>
      </c>
      <c r="AL27" s="325">
        <v>0</v>
      </c>
      <c r="AM27" s="326">
        <v>3</v>
      </c>
      <c r="AN27" s="326">
        <v>4</v>
      </c>
      <c r="AO27" s="326">
        <v>3</v>
      </c>
      <c r="AP27" s="326">
        <v>4</v>
      </c>
      <c r="AQ27" s="326">
        <v>1</v>
      </c>
      <c r="AR27" s="323">
        <v>15</v>
      </c>
      <c r="AS27" s="328">
        <v>15</v>
      </c>
      <c r="AT27" s="322">
        <v>0</v>
      </c>
      <c r="AU27" s="326">
        <v>0</v>
      </c>
      <c r="AV27" s="323">
        <v>0</v>
      </c>
      <c r="AW27" s="325">
        <v>0</v>
      </c>
      <c r="AX27" s="326">
        <v>3</v>
      </c>
      <c r="AY27" s="326">
        <v>5</v>
      </c>
      <c r="AZ27" s="326">
        <v>3</v>
      </c>
      <c r="BA27" s="326">
        <v>4</v>
      </c>
      <c r="BB27" s="326">
        <v>2</v>
      </c>
      <c r="BC27" s="323">
        <v>17</v>
      </c>
      <c r="BD27" s="328">
        <v>17</v>
      </c>
      <c r="BE27" s="322">
        <v>0</v>
      </c>
      <c r="BF27" s="326">
        <v>0</v>
      </c>
      <c r="BG27" s="323">
        <v>0</v>
      </c>
      <c r="BH27" s="325">
        <v>0</v>
      </c>
      <c r="BI27" s="326">
        <v>8</v>
      </c>
      <c r="BJ27" s="326">
        <v>5</v>
      </c>
      <c r="BK27" s="326">
        <v>12</v>
      </c>
      <c r="BL27" s="326">
        <v>5</v>
      </c>
      <c r="BM27" s="326">
        <v>3</v>
      </c>
      <c r="BN27" s="327">
        <v>33</v>
      </c>
      <c r="BO27" s="328">
        <v>33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45</v>
      </c>
      <c r="AC28" s="326">
        <v>36</v>
      </c>
      <c r="AD28" s="326">
        <v>27</v>
      </c>
      <c r="AE28" s="326">
        <v>13</v>
      </c>
      <c r="AF28" s="326">
        <v>11</v>
      </c>
      <c r="AG28" s="323">
        <v>132</v>
      </c>
      <c r="AH28" s="328">
        <v>132</v>
      </c>
      <c r="AI28" s="322">
        <v>0</v>
      </c>
      <c r="AJ28" s="326">
        <v>0</v>
      </c>
      <c r="AK28" s="323">
        <v>0</v>
      </c>
      <c r="AL28" s="325">
        <v>0</v>
      </c>
      <c r="AM28" s="326">
        <v>3</v>
      </c>
      <c r="AN28" s="326">
        <v>4</v>
      </c>
      <c r="AO28" s="326">
        <v>2</v>
      </c>
      <c r="AP28" s="326">
        <v>3</v>
      </c>
      <c r="AQ28" s="326">
        <v>1</v>
      </c>
      <c r="AR28" s="323">
        <v>13</v>
      </c>
      <c r="AS28" s="328">
        <v>13</v>
      </c>
      <c r="AT28" s="322">
        <v>0</v>
      </c>
      <c r="AU28" s="326">
        <v>1</v>
      </c>
      <c r="AV28" s="323">
        <v>1</v>
      </c>
      <c r="AW28" s="325">
        <v>0</v>
      </c>
      <c r="AX28" s="326">
        <v>4</v>
      </c>
      <c r="AY28" s="326">
        <v>5</v>
      </c>
      <c r="AZ28" s="326">
        <v>4</v>
      </c>
      <c r="BA28" s="326">
        <v>2</v>
      </c>
      <c r="BB28" s="326">
        <v>3</v>
      </c>
      <c r="BC28" s="323">
        <v>18</v>
      </c>
      <c r="BD28" s="328">
        <v>19</v>
      </c>
      <c r="BE28" s="322">
        <v>0</v>
      </c>
      <c r="BF28" s="326">
        <v>1</v>
      </c>
      <c r="BG28" s="323">
        <v>1</v>
      </c>
      <c r="BH28" s="325">
        <v>0</v>
      </c>
      <c r="BI28" s="326">
        <v>17</v>
      </c>
      <c r="BJ28" s="326">
        <v>11</v>
      </c>
      <c r="BK28" s="326">
        <v>9</v>
      </c>
      <c r="BL28" s="326">
        <v>10</v>
      </c>
      <c r="BM28" s="326">
        <v>2</v>
      </c>
      <c r="BN28" s="327">
        <v>49</v>
      </c>
      <c r="BO28" s="328">
        <v>50</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40</v>
      </c>
      <c r="AC29" s="326">
        <v>32</v>
      </c>
      <c r="AD29" s="326">
        <v>28</v>
      </c>
      <c r="AE29" s="326">
        <v>7</v>
      </c>
      <c r="AF29" s="326">
        <v>0</v>
      </c>
      <c r="AG29" s="323">
        <v>107</v>
      </c>
      <c r="AH29" s="328">
        <v>107</v>
      </c>
      <c r="AI29" s="322">
        <v>0</v>
      </c>
      <c r="AJ29" s="326">
        <v>0</v>
      </c>
      <c r="AK29" s="323">
        <v>0</v>
      </c>
      <c r="AL29" s="325">
        <v>0</v>
      </c>
      <c r="AM29" s="326">
        <v>1</v>
      </c>
      <c r="AN29" s="326">
        <v>0</v>
      </c>
      <c r="AO29" s="326">
        <v>2</v>
      </c>
      <c r="AP29" s="326">
        <v>1</v>
      </c>
      <c r="AQ29" s="326">
        <v>1</v>
      </c>
      <c r="AR29" s="323">
        <v>5</v>
      </c>
      <c r="AS29" s="328">
        <v>5</v>
      </c>
      <c r="AT29" s="322">
        <v>0</v>
      </c>
      <c r="AU29" s="326">
        <v>3</v>
      </c>
      <c r="AV29" s="323">
        <v>3</v>
      </c>
      <c r="AW29" s="325">
        <v>0</v>
      </c>
      <c r="AX29" s="326">
        <v>5</v>
      </c>
      <c r="AY29" s="326">
        <v>2</v>
      </c>
      <c r="AZ29" s="326">
        <v>2</v>
      </c>
      <c r="BA29" s="326">
        <v>1</v>
      </c>
      <c r="BB29" s="326">
        <v>0</v>
      </c>
      <c r="BC29" s="323">
        <v>10</v>
      </c>
      <c r="BD29" s="328">
        <v>13</v>
      </c>
      <c r="BE29" s="322">
        <v>0</v>
      </c>
      <c r="BF29" s="326">
        <v>0</v>
      </c>
      <c r="BG29" s="323">
        <v>0</v>
      </c>
      <c r="BH29" s="325">
        <v>0</v>
      </c>
      <c r="BI29" s="326">
        <v>8</v>
      </c>
      <c r="BJ29" s="326">
        <v>9</v>
      </c>
      <c r="BK29" s="326">
        <v>15</v>
      </c>
      <c r="BL29" s="326">
        <v>5</v>
      </c>
      <c r="BM29" s="326">
        <v>8</v>
      </c>
      <c r="BN29" s="327">
        <v>45</v>
      </c>
      <c r="BO29" s="328">
        <v>45</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7</v>
      </c>
      <c r="CH29" s="326">
        <v>6</v>
      </c>
      <c r="CI29" s="326">
        <v>9</v>
      </c>
      <c r="CJ29" s="323">
        <v>24</v>
      </c>
      <c r="CK29" s="328">
        <v>24</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6</v>
      </c>
      <c r="AC30" s="326">
        <v>12</v>
      </c>
      <c r="AD30" s="326">
        <v>3</v>
      </c>
      <c r="AE30" s="326">
        <v>2</v>
      </c>
      <c r="AF30" s="326">
        <v>3</v>
      </c>
      <c r="AG30" s="323">
        <v>26</v>
      </c>
      <c r="AH30" s="328">
        <v>26</v>
      </c>
      <c r="AI30" s="322">
        <v>0</v>
      </c>
      <c r="AJ30" s="326">
        <v>0</v>
      </c>
      <c r="AK30" s="323">
        <v>0</v>
      </c>
      <c r="AL30" s="325">
        <v>0</v>
      </c>
      <c r="AM30" s="326">
        <v>1</v>
      </c>
      <c r="AN30" s="326">
        <v>1</v>
      </c>
      <c r="AO30" s="326">
        <v>2</v>
      </c>
      <c r="AP30" s="326">
        <v>0</v>
      </c>
      <c r="AQ30" s="326">
        <v>0</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2</v>
      </c>
      <c r="BL30" s="326">
        <v>2</v>
      </c>
      <c r="BM30" s="326">
        <v>1</v>
      </c>
      <c r="BN30" s="327">
        <v>6</v>
      </c>
      <c r="BO30" s="328">
        <v>6</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1</v>
      </c>
      <c r="CF30" s="326">
        <v>0</v>
      </c>
      <c r="CG30" s="326">
        <v>0</v>
      </c>
      <c r="CH30" s="326">
        <v>0</v>
      </c>
      <c r="CI30" s="326">
        <v>0</v>
      </c>
      <c r="CJ30" s="323">
        <v>1</v>
      </c>
      <c r="CK30" s="328">
        <v>1</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16</v>
      </c>
      <c r="AC31" s="326">
        <v>17</v>
      </c>
      <c r="AD31" s="326">
        <v>5</v>
      </c>
      <c r="AE31" s="326">
        <v>4</v>
      </c>
      <c r="AF31" s="326">
        <v>5</v>
      </c>
      <c r="AG31" s="323">
        <v>47</v>
      </c>
      <c r="AH31" s="328">
        <v>47</v>
      </c>
      <c r="AI31" s="322">
        <v>0</v>
      </c>
      <c r="AJ31" s="326">
        <v>0</v>
      </c>
      <c r="AK31" s="323">
        <v>0</v>
      </c>
      <c r="AL31" s="325">
        <v>0</v>
      </c>
      <c r="AM31" s="326">
        <v>0</v>
      </c>
      <c r="AN31" s="326">
        <v>3</v>
      </c>
      <c r="AO31" s="326">
        <v>4</v>
      </c>
      <c r="AP31" s="326">
        <v>0</v>
      </c>
      <c r="AQ31" s="326">
        <v>2</v>
      </c>
      <c r="AR31" s="323">
        <v>9</v>
      </c>
      <c r="AS31" s="328">
        <v>9</v>
      </c>
      <c r="AT31" s="322">
        <v>0</v>
      </c>
      <c r="AU31" s="326">
        <v>0</v>
      </c>
      <c r="AV31" s="323">
        <v>0</v>
      </c>
      <c r="AW31" s="325">
        <v>0</v>
      </c>
      <c r="AX31" s="326">
        <v>0</v>
      </c>
      <c r="AY31" s="326">
        <v>1</v>
      </c>
      <c r="AZ31" s="326">
        <v>1</v>
      </c>
      <c r="BA31" s="326">
        <v>1</v>
      </c>
      <c r="BB31" s="326">
        <v>1</v>
      </c>
      <c r="BC31" s="323">
        <v>4</v>
      </c>
      <c r="BD31" s="328">
        <v>4</v>
      </c>
      <c r="BE31" s="322">
        <v>0</v>
      </c>
      <c r="BF31" s="326">
        <v>1</v>
      </c>
      <c r="BG31" s="323">
        <v>1</v>
      </c>
      <c r="BH31" s="325">
        <v>0</v>
      </c>
      <c r="BI31" s="326">
        <v>6</v>
      </c>
      <c r="BJ31" s="326">
        <v>1</v>
      </c>
      <c r="BK31" s="326">
        <v>0</v>
      </c>
      <c r="BL31" s="326">
        <v>3</v>
      </c>
      <c r="BM31" s="326">
        <v>2</v>
      </c>
      <c r="BN31" s="327">
        <v>12</v>
      </c>
      <c r="BO31" s="328">
        <v>13</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24</v>
      </c>
      <c r="AC32" s="326">
        <v>24</v>
      </c>
      <c r="AD32" s="326">
        <v>10</v>
      </c>
      <c r="AE32" s="326">
        <v>1</v>
      </c>
      <c r="AF32" s="326">
        <v>1</v>
      </c>
      <c r="AG32" s="323">
        <v>60</v>
      </c>
      <c r="AH32" s="328">
        <v>60</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2</v>
      </c>
      <c r="BJ32" s="326">
        <v>3</v>
      </c>
      <c r="BK32" s="326">
        <v>3</v>
      </c>
      <c r="BL32" s="326">
        <v>4</v>
      </c>
      <c r="BM32" s="326">
        <v>3</v>
      </c>
      <c r="BN32" s="327">
        <v>15</v>
      </c>
      <c r="BO32" s="328">
        <v>15</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1</v>
      </c>
      <c r="CH32" s="326">
        <v>0</v>
      </c>
      <c r="CI32" s="326">
        <v>0</v>
      </c>
      <c r="CJ32" s="323">
        <v>1</v>
      </c>
      <c r="CK32" s="328">
        <v>1</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15</v>
      </c>
      <c r="AC33" s="326">
        <v>26</v>
      </c>
      <c r="AD33" s="326">
        <v>11</v>
      </c>
      <c r="AE33" s="326">
        <v>7</v>
      </c>
      <c r="AF33" s="326">
        <v>1</v>
      </c>
      <c r="AG33" s="323">
        <v>60</v>
      </c>
      <c r="AH33" s="328">
        <v>60</v>
      </c>
      <c r="AI33" s="322">
        <v>0</v>
      </c>
      <c r="AJ33" s="326">
        <v>0</v>
      </c>
      <c r="AK33" s="323">
        <v>0</v>
      </c>
      <c r="AL33" s="325">
        <v>0</v>
      </c>
      <c r="AM33" s="326">
        <v>0</v>
      </c>
      <c r="AN33" s="326">
        <v>0</v>
      </c>
      <c r="AO33" s="326">
        <v>0</v>
      </c>
      <c r="AP33" s="326">
        <v>0</v>
      </c>
      <c r="AQ33" s="326">
        <v>0</v>
      </c>
      <c r="AR33" s="323">
        <v>0</v>
      </c>
      <c r="AS33" s="328">
        <v>0</v>
      </c>
      <c r="AT33" s="322">
        <v>0</v>
      </c>
      <c r="AU33" s="326">
        <v>2</v>
      </c>
      <c r="AV33" s="323">
        <v>2</v>
      </c>
      <c r="AW33" s="325">
        <v>0</v>
      </c>
      <c r="AX33" s="326">
        <v>3</v>
      </c>
      <c r="AY33" s="326">
        <v>4</v>
      </c>
      <c r="AZ33" s="326">
        <v>4</v>
      </c>
      <c r="BA33" s="326">
        <v>3</v>
      </c>
      <c r="BB33" s="326">
        <v>1</v>
      </c>
      <c r="BC33" s="323">
        <v>15</v>
      </c>
      <c r="BD33" s="328">
        <v>17</v>
      </c>
      <c r="BE33" s="322">
        <v>0</v>
      </c>
      <c r="BF33" s="326">
        <v>0</v>
      </c>
      <c r="BG33" s="323">
        <v>0</v>
      </c>
      <c r="BH33" s="325">
        <v>0</v>
      </c>
      <c r="BI33" s="326">
        <v>1</v>
      </c>
      <c r="BJ33" s="326">
        <v>10</v>
      </c>
      <c r="BK33" s="326">
        <v>17</v>
      </c>
      <c r="BL33" s="326">
        <v>7</v>
      </c>
      <c r="BM33" s="326">
        <v>7</v>
      </c>
      <c r="BN33" s="327">
        <v>42</v>
      </c>
      <c r="BO33" s="328">
        <v>42</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6</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32</v>
      </c>
      <c r="AC34" s="326">
        <v>31</v>
      </c>
      <c r="AD34" s="326">
        <v>9</v>
      </c>
      <c r="AE34" s="326">
        <v>10</v>
      </c>
      <c r="AF34" s="326">
        <v>3</v>
      </c>
      <c r="AG34" s="323">
        <v>85</v>
      </c>
      <c r="AH34" s="328">
        <v>85</v>
      </c>
      <c r="AI34" s="322">
        <v>0</v>
      </c>
      <c r="AJ34" s="326">
        <v>0</v>
      </c>
      <c r="AK34" s="323">
        <v>0</v>
      </c>
      <c r="AL34" s="325">
        <v>0</v>
      </c>
      <c r="AM34" s="326">
        <v>0</v>
      </c>
      <c r="AN34" s="326">
        <v>1</v>
      </c>
      <c r="AO34" s="326">
        <v>1</v>
      </c>
      <c r="AP34" s="326">
        <v>1</v>
      </c>
      <c r="AQ34" s="326">
        <v>0</v>
      </c>
      <c r="AR34" s="323">
        <v>3</v>
      </c>
      <c r="AS34" s="328">
        <v>3</v>
      </c>
      <c r="AT34" s="322">
        <v>0</v>
      </c>
      <c r="AU34" s="326">
        <v>1</v>
      </c>
      <c r="AV34" s="323">
        <v>1</v>
      </c>
      <c r="AW34" s="325">
        <v>0</v>
      </c>
      <c r="AX34" s="326">
        <v>1</v>
      </c>
      <c r="AY34" s="326">
        <v>1</v>
      </c>
      <c r="AZ34" s="326">
        <v>2</v>
      </c>
      <c r="BA34" s="326">
        <v>2</v>
      </c>
      <c r="BB34" s="326">
        <v>1</v>
      </c>
      <c r="BC34" s="323">
        <v>7</v>
      </c>
      <c r="BD34" s="328">
        <v>8</v>
      </c>
      <c r="BE34" s="322">
        <v>0</v>
      </c>
      <c r="BF34" s="326">
        <v>0</v>
      </c>
      <c r="BG34" s="323">
        <v>0</v>
      </c>
      <c r="BH34" s="325">
        <v>0</v>
      </c>
      <c r="BI34" s="326">
        <v>2</v>
      </c>
      <c r="BJ34" s="326">
        <v>2</v>
      </c>
      <c r="BK34" s="326">
        <v>13</v>
      </c>
      <c r="BL34" s="326">
        <v>2</v>
      </c>
      <c r="BM34" s="326">
        <v>2</v>
      </c>
      <c r="BN34" s="327">
        <v>21</v>
      </c>
      <c r="BO34" s="328">
        <v>21</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3</v>
      </c>
      <c r="CH34" s="326">
        <v>16</v>
      </c>
      <c r="CI34" s="326">
        <v>4</v>
      </c>
      <c r="CJ34" s="323">
        <v>25</v>
      </c>
      <c r="CK34" s="328">
        <v>25</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22</v>
      </c>
      <c r="AC35" s="326">
        <v>16</v>
      </c>
      <c r="AD35" s="326">
        <v>15</v>
      </c>
      <c r="AE35" s="326">
        <v>1</v>
      </c>
      <c r="AF35" s="326">
        <v>2</v>
      </c>
      <c r="AG35" s="323">
        <v>56</v>
      </c>
      <c r="AH35" s="328">
        <v>56</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1</v>
      </c>
      <c r="BK35" s="326">
        <v>0</v>
      </c>
      <c r="BL35" s="326">
        <v>4</v>
      </c>
      <c r="BM35" s="326">
        <v>4</v>
      </c>
      <c r="BN35" s="327">
        <v>9</v>
      </c>
      <c r="BO35" s="328">
        <v>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6</v>
      </c>
      <c r="CQ35" s="326">
        <v>2</v>
      </c>
      <c r="CR35" s="326">
        <v>3</v>
      </c>
      <c r="CS35" s="326">
        <v>2</v>
      </c>
      <c r="CT35" s="326">
        <v>4</v>
      </c>
      <c r="CU35" s="323">
        <v>17</v>
      </c>
      <c r="CV35" s="328">
        <v>17</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9</v>
      </c>
      <c r="AC36" s="326">
        <v>8</v>
      </c>
      <c r="AD36" s="326">
        <v>4</v>
      </c>
      <c r="AE36" s="326">
        <v>4</v>
      </c>
      <c r="AF36" s="326">
        <v>0</v>
      </c>
      <c r="AG36" s="323">
        <v>25</v>
      </c>
      <c r="AH36" s="328">
        <v>25</v>
      </c>
      <c r="AI36" s="322">
        <v>0</v>
      </c>
      <c r="AJ36" s="326">
        <v>0</v>
      </c>
      <c r="AK36" s="323">
        <v>0</v>
      </c>
      <c r="AL36" s="325">
        <v>0</v>
      </c>
      <c r="AM36" s="326">
        <v>0</v>
      </c>
      <c r="AN36" s="326">
        <v>0</v>
      </c>
      <c r="AO36" s="326">
        <v>0</v>
      </c>
      <c r="AP36" s="326">
        <v>0</v>
      </c>
      <c r="AQ36" s="326">
        <v>0</v>
      </c>
      <c r="AR36" s="323">
        <v>0</v>
      </c>
      <c r="AS36" s="328">
        <v>0</v>
      </c>
      <c r="AT36" s="322">
        <v>2</v>
      </c>
      <c r="AU36" s="326">
        <v>0</v>
      </c>
      <c r="AV36" s="323">
        <v>2</v>
      </c>
      <c r="AW36" s="325">
        <v>0</v>
      </c>
      <c r="AX36" s="326">
        <v>11</v>
      </c>
      <c r="AY36" s="326">
        <v>9</v>
      </c>
      <c r="AZ36" s="326">
        <v>2</v>
      </c>
      <c r="BA36" s="326">
        <v>1</v>
      </c>
      <c r="BB36" s="326">
        <v>1</v>
      </c>
      <c r="BC36" s="323">
        <v>24</v>
      </c>
      <c r="BD36" s="328">
        <v>26</v>
      </c>
      <c r="BE36" s="322">
        <v>0</v>
      </c>
      <c r="BF36" s="326">
        <v>1</v>
      </c>
      <c r="BG36" s="323">
        <v>1</v>
      </c>
      <c r="BH36" s="325">
        <v>0</v>
      </c>
      <c r="BI36" s="326">
        <v>2</v>
      </c>
      <c r="BJ36" s="326">
        <v>6</v>
      </c>
      <c r="BK36" s="326">
        <v>1</v>
      </c>
      <c r="BL36" s="326">
        <v>1</v>
      </c>
      <c r="BM36" s="326">
        <v>3</v>
      </c>
      <c r="BN36" s="327">
        <v>13</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1</v>
      </c>
      <c r="CU36" s="323">
        <v>1</v>
      </c>
      <c r="CV36" s="328">
        <v>1</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16</v>
      </c>
      <c r="AC37" s="326">
        <v>12</v>
      </c>
      <c r="AD37" s="326">
        <v>11</v>
      </c>
      <c r="AE37" s="326">
        <v>8</v>
      </c>
      <c r="AF37" s="326">
        <v>4</v>
      </c>
      <c r="AG37" s="323">
        <v>51</v>
      </c>
      <c r="AH37" s="328">
        <v>51</v>
      </c>
      <c r="AI37" s="322">
        <v>0</v>
      </c>
      <c r="AJ37" s="326">
        <v>0</v>
      </c>
      <c r="AK37" s="323">
        <v>0</v>
      </c>
      <c r="AL37" s="325">
        <v>0</v>
      </c>
      <c r="AM37" s="326">
        <v>0</v>
      </c>
      <c r="AN37" s="326">
        <v>0</v>
      </c>
      <c r="AO37" s="326">
        <v>0</v>
      </c>
      <c r="AP37" s="326">
        <v>0</v>
      </c>
      <c r="AQ37" s="326">
        <v>0</v>
      </c>
      <c r="AR37" s="323">
        <v>0</v>
      </c>
      <c r="AS37" s="328">
        <v>0</v>
      </c>
      <c r="AT37" s="322">
        <v>1</v>
      </c>
      <c r="AU37" s="326">
        <v>1</v>
      </c>
      <c r="AV37" s="323">
        <v>2</v>
      </c>
      <c r="AW37" s="325">
        <v>0</v>
      </c>
      <c r="AX37" s="326">
        <v>7</v>
      </c>
      <c r="AY37" s="326">
        <v>5</v>
      </c>
      <c r="AZ37" s="326">
        <v>3</v>
      </c>
      <c r="BA37" s="326">
        <v>3</v>
      </c>
      <c r="BB37" s="326">
        <v>0</v>
      </c>
      <c r="BC37" s="323">
        <v>18</v>
      </c>
      <c r="BD37" s="328">
        <v>20</v>
      </c>
      <c r="BE37" s="322">
        <v>0</v>
      </c>
      <c r="BF37" s="326">
        <v>1</v>
      </c>
      <c r="BG37" s="323">
        <v>1</v>
      </c>
      <c r="BH37" s="325">
        <v>0</v>
      </c>
      <c r="BI37" s="326">
        <v>16</v>
      </c>
      <c r="BJ37" s="326">
        <v>22</v>
      </c>
      <c r="BK37" s="326">
        <v>16</v>
      </c>
      <c r="BL37" s="326">
        <v>6</v>
      </c>
      <c r="BM37" s="326">
        <v>1</v>
      </c>
      <c r="BN37" s="327">
        <v>61</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57</v>
      </c>
      <c r="AC38" s="326">
        <v>47</v>
      </c>
      <c r="AD38" s="326">
        <v>46</v>
      </c>
      <c r="AE38" s="326">
        <v>19</v>
      </c>
      <c r="AF38" s="326">
        <v>7</v>
      </c>
      <c r="AG38" s="323">
        <v>176</v>
      </c>
      <c r="AH38" s="328">
        <v>176</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6</v>
      </c>
      <c r="AY38" s="326">
        <v>6</v>
      </c>
      <c r="AZ38" s="326">
        <v>6</v>
      </c>
      <c r="BA38" s="326">
        <v>0</v>
      </c>
      <c r="BB38" s="326">
        <v>0</v>
      </c>
      <c r="BC38" s="323">
        <v>18</v>
      </c>
      <c r="BD38" s="328">
        <v>23</v>
      </c>
      <c r="BE38" s="322">
        <v>0</v>
      </c>
      <c r="BF38" s="326">
        <v>0</v>
      </c>
      <c r="BG38" s="323">
        <v>0</v>
      </c>
      <c r="BH38" s="325">
        <v>0</v>
      </c>
      <c r="BI38" s="326">
        <v>7</v>
      </c>
      <c r="BJ38" s="326">
        <v>11</v>
      </c>
      <c r="BK38" s="326">
        <v>9</v>
      </c>
      <c r="BL38" s="326">
        <v>6</v>
      </c>
      <c r="BM38" s="326">
        <v>3</v>
      </c>
      <c r="BN38" s="327">
        <v>36</v>
      </c>
      <c r="BO38" s="328">
        <v>36</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12</v>
      </c>
      <c r="AC39" s="333">
        <v>7</v>
      </c>
      <c r="AD39" s="333">
        <v>6</v>
      </c>
      <c r="AE39" s="333">
        <v>3</v>
      </c>
      <c r="AF39" s="333">
        <v>1</v>
      </c>
      <c r="AG39" s="330">
        <v>29</v>
      </c>
      <c r="AH39" s="335">
        <v>29</v>
      </c>
      <c r="AI39" s="329">
        <v>0</v>
      </c>
      <c r="AJ39" s="333">
        <v>0</v>
      </c>
      <c r="AK39" s="330">
        <v>0</v>
      </c>
      <c r="AL39" s="332">
        <v>0</v>
      </c>
      <c r="AM39" s="333">
        <v>0</v>
      </c>
      <c r="AN39" s="333">
        <v>1</v>
      </c>
      <c r="AO39" s="333">
        <v>1</v>
      </c>
      <c r="AP39" s="333">
        <v>0</v>
      </c>
      <c r="AQ39" s="333">
        <v>0</v>
      </c>
      <c r="AR39" s="330">
        <v>2</v>
      </c>
      <c r="AS39" s="335">
        <v>2</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O4:CU4"/>
    <mergeCell ref="CL4:CN4"/>
    <mergeCell ref="CA4:CC4"/>
    <mergeCell ref="AT4:AV4"/>
    <mergeCell ref="AW4:BC4"/>
    <mergeCell ref="CD4:CJ4"/>
    <mergeCell ref="BE4:BG4"/>
    <mergeCell ref="BH4:BN4"/>
    <mergeCell ref="BP4:BR4"/>
    <mergeCell ref="BS4:BY4"/>
    <mergeCell ref="BE3:BN3"/>
    <mergeCell ref="CA3:CK3"/>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BO3:BZ3"/>
    <mergeCell ref="H1:I1"/>
    <mergeCell ref="K1:L1"/>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v>29</v>
      </c>
      <c r="I1" s="427"/>
      <c r="J1" s="292">
        <v>9</v>
      </c>
      <c r="K1" s="432">
        <f>IF(J1&lt;3,J1+12-2,J1-2)</f>
        <v>7</v>
      </c>
      <c r="L1" s="432"/>
    </row>
    <row r="2" spans="1:100" s="337" customFormat="1" ht="21" customHeight="1" thickBot="1" x14ac:dyDescent="0.2">
      <c r="A2" s="336" t="s">
        <v>133</v>
      </c>
    </row>
    <row r="3" spans="1:100" ht="23.25" customHeight="1" thickBot="1" x14ac:dyDescent="0.2">
      <c r="A3" s="442"/>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42</v>
      </c>
      <c r="G6" s="319">
        <v>39</v>
      </c>
      <c r="H6" s="319">
        <v>31</v>
      </c>
      <c r="I6" s="319">
        <v>34</v>
      </c>
      <c r="J6" s="319">
        <v>36</v>
      </c>
      <c r="K6" s="320">
        <v>182</v>
      </c>
      <c r="L6" s="321">
        <v>182</v>
      </c>
      <c r="M6" s="315">
        <v>0</v>
      </c>
      <c r="N6" s="319">
        <v>0</v>
      </c>
      <c r="O6" s="316">
        <v>0</v>
      </c>
      <c r="P6" s="318">
        <v>0</v>
      </c>
      <c r="Q6" s="319">
        <v>36</v>
      </c>
      <c r="R6" s="319">
        <v>66</v>
      </c>
      <c r="S6" s="319">
        <v>65</v>
      </c>
      <c r="T6" s="319">
        <v>69</v>
      </c>
      <c r="U6" s="319">
        <v>50</v>
      </c>
      <c r="V6" s="316">
        <v>286</v>
      </c>
      <c r="W6" s="321">
        <v>286</v>
      </c>
      <c r="X6" s="315">
        <v>0</v>
      </c>
      <c r="Y6" s="319">
        <v>0</v>
      </c>
      <c r="Z6" s="316">
        <v>0</v>
      </c>
      <c r="AA6" s="318">
        <v>0</v>
      </c>
      <c r="AB6" s="319">
        <v>1723</v>
      </c>
      <c r="AC6" s="319">
        <v>1643</v>
      </c>
      <c r="AD6" s="319">
        <v>835</v>
      </c>
      <c r="AE6" s="319">
        <v>349</v>
      </c>
      <c r="AF6" s="319">
        <v>173</v>
      </c>
      <c r="AG6" s="316">
        <v>4723</v>
      </c>
      <c r="AH6" s="321">
        <v>4723</v>
      </c>
      <c r="AI6" s="315">
        <v>1</v>
      </c>
      <c r="AJ6" s="319">
        <v>2</v>
      </c>
      <c r="AK6" s="316">
        <v>3</v>
      </c>
      <c r="AL6" s="318">
        <v>0</v>
      </c>
      <c r="AM6" s="319">
        <v>109</v>
      </c>
      <c r="AN6" s="319">
        <v>143</v>
      </c>
      <c r="AO6" s="319">
        <v>171</v>
      </c>
      <c r="AP6" s="319">
        <v>93</v>
      </c>
      <c r="AQ6" s="319">
        <v>72</v>
      </c>
      <c r="AR6" s="316">
        <v>588</v>
      </c>
      <c r="AS6" s="321">
        <v>591</v>
      </c>
      <c r="AT6" s="315">
        <v>24</v>
      </c>
      <c r="AU6" s="319">
        <v>32</v>
      </c>
      <c r="AV6" s="316">
        <v>56</v>
      </c>
      <c r="AW6" s="318">
        <v>0</v>
      </c>
      <c r="AX6" s="319">
        <v>140</v>
      </c>
      <c r="AY6" s="319">
        <v>161</v>
      </c>
      <c r="AZ6" s="319">
        <v>151</v>
      </c>
      <c r="BA6" s="319">
        <v>87</v>
      </c>
      <c r="BB6" s="319">
        <v>48</v>
      </c>
      <c r="BC6" s="316">
        <v>587</v>
      </c>
      <c r="BD6" s="321">
        <v>643</v>
      </c>
      <c r="BE6" s="315">
        <v>0</v>
      </c>
      <c r="BF6" s="319">
        <v>3</v>
      </c>
      <c r="BG6" s="316">
        <v>3</v>
      </c>
      <c r="BH6" s="318">
        <v>0</v>
      </c>
      <c r="BI6" s="319">
        <v>168</v>
      </c>
      <c r="BJ6" s="319">
        <v>252</v>
      </c>
      <c r="BK6" s="319">
        <v>344</v>
      </c>
      <c r="BL6" s="319">
        <v>237</v>
      </c>
      <c r="BM6" s="319">
        <v>122</v>
      </c>
      <c r="BN6" s="320">
        <v>1123</v>
      </c>
      <c r="BO6" s="321">
        <v>1126</v>
      </c>
      <c r="BP6" s="315">
        <v>0</v>
      </c>
      <c r="BQ6" s="319">
        <v>0</v>
      </c>
      <c r="BR6" s="316">
        <v>0</v>
      </c>
      <c r="BS6" s="318">
        <v>0</v>
      </c>
      <c r="BT6" s="319">
        <v>12</v>
      </c>
      <c r="BU6" s="319">
        <v>12</v>
      </c>
      <c r="BV6" s="319">
        <v>9</v>
      </c>
      <c r="BW6" s="319">
        <v>11</v>
      </c>
      <c r="BX6" s="319">
        <v>10</v>
      </c>
      <c r="BY6" s="316">
        <v>54</v>
      </c>
      <c r="BZ6" s="321">
        <v>54</v>
      </c>
      <c r="CA6" s="315">
        <v>0</v>
      </c>
      <c r="CB6" s="319">
        <v>0</v>
      </c>
      <c r="CC6" s="316">
        <v>0</v>
      </c>
      <c r="CD6" s="318">
        <v>0</v>
      </c>
      <c r="CE6" s="319">
        <v>1</v>
      </c>
      <c r="CF6" s="319">
        <v>3</v>
      </c>
      <c r="CG6" s="319">
        <v>15</v>
      </c>
      <c r="CH6" s="319">
        <v>31</v>
      </c>
      <c r="CI6" s="319">
        <v>14</v>
      </c>
      <c r="CJ6" s="316">
        <v>64</v>
      </c>
      <c r="CK6" s="321">
        <v>64</v>
      </c>
      <c r="CL6" s="315">
        <v>0</v>
      </c>
      <c r="CM6" s="319">
        <v>0</v>
      </c>
      <c r="CN6" s="316">
        <v>0</v>
      </c>
      <c r="CO6" s="318">
        <v>0</v>
      </c>
      <c r="CP6" s="319">
        <v>13</v>
      </c>
      <c r="CQ6" s="319">
        <v>14</v>
      </c>
      <c r="CR6" s="319">
        <v>21</v>
      </c>
      <c r="CS6" s="319">
        <v>12</v>
      </c>
      <c r="CT6" s="319">
        <v>20</v>
      </c>
      <c r="CU6" s="316">
        <v>80</v>
      </c>
      <c r="CV6" s="321">
        <v>80</v>
      </c>
    </row>
    <row r="7" spans="1:100" ht="21" customHeight="1" x14ac:dyDescent="0.15">
      <c r="A7" s="307" t="s">
        <v>6</v>
      </c>
      <c r="B7" s="322">
        <v>0</v>
      </c>
      <c r="C7" s="323">
        <v>0</v>
      </c>
      <c r="D7" s="324">
        <v>0</v>
      </c>
      <c r="E7" s="325">
        <v>0</v>
      </c>
      <c r="F7" s="326">
        <v>19</v>
      </c>
      <c r="G7" s="326">
        <v>17</v>
      </c>
      <c r="H7" s="326">
        <v>21</v>
      </c>
      <c r="I7" s="326">
        <v>21</v>
      </c>
      <c r="J7" s="326">
        <v>17</v>
      </c>
      <c r="K7" s="327">
        <v>95</v>
      </c>
      <c r="L7" s="328">
        <v>95</v>
      </c>
      <c r="M7" s="322">
        <v>0</v>
      </c>
      <c r="N7" s="326">
        <v>0</v>
      </c>
      <c r="O7" s="323">
        <v>0</v>
      </c>
      <c r="P7" s="325">
        <v>0</v>
      </c>
      <c r="Q7" s="326">
        <v>19</v>
      </c>
      <c r="R7" s="326">
        <v>53</v>
      </c>
      <c r="S7" s="326">
        <v>51</v>
      </c>
      <c r="T7" s="326">
        <v>52</v>
      </c>
      <c r="U7" s="326">
        <v>36</v>
      </c>
      <c r="V7" s="323">
        <v>211</v>
      </c>
      <c r="W7" s="328">
        <v>211</v>
      </c>
      <c r="X7" s="322">
        <v>0</v>
      </c>
      <c r="Y7" s="326">
        <v>0</v>
      </c>
      <c r="Z7" s="323">
        <v>0</v>
      </c>
      <c r="AA7" s="325">
        <v>0</v>
      </c>
      <c r="AB7" s="326">
        <v>620</v>
      </c>
      <c r="AC7" s="326">
        <v>787</v>
      </c>
      <c r="AD7" s="326">
        <v>391</v>
      </c>
      <c r="AE7" s="326">
        <v>156</v>
      </c>
      <c r="AF7" s="326">
        <v>89</v>
      </c>
      <c r="AG7" s="323">
        <v>2043</v>
      </c>
      <c r="AH7" s="328">
        <v>2043</v>
      </c>
      <c r="AI7" s="322">
        <v>0</v>
      </c>
      <c r="AJ7" s="326">
        <v>0</v>
      </c>
      <c r="AK7" s="323">
        <v>0</v>
      </c>
      <c r="AL7" s="325">
        <v>0</v>
      </c>
      <c r="AM7" s="326">
        <v>56</v>
      </c>
      <c r="AN7" s="326">
        <v>82</v>
      </c>
      <c r="AO7" s="326">
        <v>106</v>
      </c>
      <c r="AP7" s="326">
        <v>51</v>
      </c>
      <c r="AQ7" s="326">
        <v>35</v>
      </c>
      <c r="AR7" s="323">
        <v>330</v>
      </c>
      <c r="AS7" s="328">
        <v>330</v>
      </c>
      <c r="AT7" s="322">
        <v>6</v>
      </c>
      <c r="AU7" s="326">
        <v>10</v>
      </c>
      <c r="AV7" s="323">
        <v>16</v>
      </c>
      <c r="AW7" s="325">
        <v>0</v>
      </c>
      <c r="AX7" s="326">
        <v>66</v>
      </c>
      <c r="AY7" s="326">
        <v>72</v>
      </c>
      <c r="AZ7" s="326">
        <v>77</v>
      </c>
      <c r="BA7" s="326">
        <v>46</v>
      </c>
      <c r="BB7" s="326">
        <v>26</v>
      </c>
      <c r="BC7" s="323">
        <v>287</v>
      </c>
      <c r="BD7" s="328">
        <v>303</v>
      </c>
      <c r="BE7" s="322">
        <v>0</v>
      </c>
      <c r="BF7" s="326">
        <v>1</v>
      </c>
      <c r="BG7" s="323">
        <v>1</v>
      </c>
      <c r="BH7" s="325">
        <v>0</v>
      </c>
      <c r="BI7" s="326">
        <v>55</v>
      </c>
      <c r="BJ7" s="326">
        <v>106</v>
      </c>
      <c r="BK7" s="326">
        <v>131</v>
      </c>
      <c r="BL7" s="326">
        <v>85</v>
      </c>
      <c r="BM7" s="326">
        <v>39</v>
      </c>
      <c r="BN7" s="327">
        <v>416</v>
      </c>
      <c r="BO7" s="328">
        <v>417</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4</v>
      </c>
      <c r="CI7" s="326">
        <v>5</v>
      </c>
      <c r="CJ7" s="323">
        <v>11</v>
      </c>
      <c r="CK7" s="328">
        <v>11</v>
      </c>
      <c r="CL7" s="322">
        <v>0</v>
      </c>
      <c r="CM7" s="326">
        <v>0</v>
      </c>
      <c r="CN7" s="323">
        <v>0</v>
      </c>
      <c r="CO7" s="325">
        <v>0</v>
      </c>
      <c r="CP7" s="326">
        <v>2</v>
      </c>
      <c r="CQ7" s="326">
        <v>5</v>
      </c>
      <c r="CR7" s="326">
        <v>8</v>
      </c>
      <c r="CS7" s="326">
        <v>6</v>
      </c>
      <c r="CT7" s="326">
        <v>12</v>
      </c>
      <c r="CU7" s="323">
        <v>33</v>
      </c>
      <c r="CV7" s="328">
        <v>33</v>
      </c>
    </row>
    <row r="8" spans="1:100" ht="21" customHeight="1" x14ac:dyDescent="0.15">
      <c r="A8" s="307" t="s">
        <v>7</v>
      </c>
      <c r="B8" s="322">
        <v>0</v>
      </c>
      <c r="C8" s="323">
        <v>0</v>
      </c>
      <c r="D8" s="324">
        <v>0</v>
      </c>
      <c r="E8" s="325">
        <v>0</v>
      </c>
      <c r="F8" s="326">
        <v>13</v>
      </c>
      <c r="G8" s="326">
        <v>17</v>
      </c>
      <c r="H8" s="326">
        <v>9</v>
      </c>
      <c r="I8" s="326">
        <v>7</v>
      </c>
      <c r="J8" s="326">
        <v>12</v>
      </c>
      <c r="K8" s="327">
        <v>58</v>
      </c>
      <c r="L8" s="328">
        <v>58</v>
      </c>
      <c r="M8" s="322">
        <v>0</v>
      </c>
      <c r="N8" s="326">
        <v>0</v>
      </c>
      <c r="O8" s="323">
        <v>0</v>
      </c>
      <c r="P8" s="325">
        <v>0</v>
      </c>
      <c r="Q8" s="326">
        <v>12</v>
      </c>
      <c r="R8" s="326">
        <v>11</v>
      </c>
      <c r="S8" s="326">
        <v>12</v>
      </c>
      <c r="T8" s="326">
        <v>14</v>
      </c>
      <c r="U8" s="326">
        <v>7</v>
      </c>
      <c r="V8" s="323">
        <v>56</v>
      </c>
      <c r="W8" s="328">
        <v>56</v>
      </c>
      <c r="X8" s="322">
        <v>0</v>
      </c>
      <c r="Y8" s="326">
        <v>0</v>
      </c>
      <c r="Z8" s="323">
        <v>0</v>
      </c>
      <c r="AA8" s="325">
        <v>0</v>
      </c>
      <c r="AB8" s="326">
        <v>289</v>
      </c>
      <c r="AC8" s="326">
        <v>194</v>
      </c>
      <c r="AD8" s="326">
        <v>91</v>
      </c>
      <c r="AE8" s="326">
        <v>56</v>
      </c>
      <c r="AF8" s="326">
        <v>26</v>
      </c>
      <c r="AG8" s="323">
        <v>656</v>
      </c>
      <c r="AH8" s="328">
        <v>656</v>
      </c>
      <c r="AI8" s="322">
        <v>0</v>
      </c>
      <c r="AJ8" s="326">
        <v>1</v>
      </c>
      <c r="AK8" s="323">
        <v>1</v>
      </c>
      <c r="AL8" s="325">
        <v>0</v>
      </c>
      <c r="AM8" s="326">
        <v>30</v>
      </c>
      <c r="AN8" s="326">
        <v>26</v>
      </c>
      <c r="AO8" s="326">
        <v>30</v>
      </c>
      <c r="AP8" s="326">
        <v>20</v>
      </c>
      <c r="AQ8" s="326">
        <v>19</v>
      </c>
      <c r="AR8" s="323">
        <v>125</v>
      </c>
      <c r="AS8" s="328">
        <v>126</v>
      </c>
      <c r="AT8" s="322">
        <v>4</v>
      </c>
      <c r="AU8" s="326">
        <v>7</v>
      </c>
      <c r="AV8" s="323">
        <v>11</v>
      </c>
      <c r="AW8" s="325">
        <v>0</v>
      </c>
      <c r="AX8" s="326">
        <v>23</v>
      </c>
      <c r="AY8" s="326">
        <v>26</v>
      </c>
      <c r="AZ8" s="326">
        <v>21</v>
      </c>
      <c r="BA8" s="326">
        <v>6</v>
      </c>
      <c r="BB8" s="326">
        <v>6</v>
      </c>
      <c r="BC8" s="323">
        <v>82</v>
      </c>
      <c r="BD8" s="328">
        <v>93</v>
      </c>
      <c r="BE8" s="322">
        <v>0</v>
      </c>
      <c r="BF8" s="326">
        <v>0</v>
      </c>
      <c r="BG8" s="323">
        <v>0</v>
      </c>
      <c r="BH8" s="325">
        <v>0</v>
      </c>
      <c r="BI8" s="326">
        <v>40</v>
      </c>
      <c r="BJ8" s="326">
        <v>40</v>
      </c>
      <c r="BK8" s="326">
        <v>50</v>
      </c>
      <c r="BL8" s="326">
        <v>38</v>
      </c>
      <c r="BM8" s="326">
        <v>18</v>
      </c>
      <c r="BN8" s="327">
        <v>186</v>
      </c>
      <c r="BO8" s="328">
        <v>186</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5</v>
      </c>
      <c r="CH8" s="326">
        <v>11</v>
      </c>
      <c r="CI8" s="326">
        <v>4</v>
      </c>
      <c r="CJ8" s="323">
        <v>21</v>
      </c>
      <c r="CK8" s="328">
        <v>21</v>
      </c>
      <c r="CL8" s="322">
        <v>0</v>
      </c>
      <c r="CM8" s="326">
        <v>0</v>
      </c>
      <c r="CN8" s="323">
        <v>0</v>
      </c>
      <c r="CO8" s="325">
        <v>0</v>
      </c>
      <c r="CP8" s="326">
        <v>4</v>
      </c>
      <c r="CQ8" s="326">
        <v>3</v>
      </c>
      <c r="CR8" s="326">
        <v>4</v>
      </c>
      <c r="CS8" s="326">
        <v>1</v>
      </c>
      <c r="CT8" s="326">
        <v>2</v>
      </c>
      <c r="CU8" s="323">
        <v>14</v>
      </c>
      <c r="CV8" s="328">
        <v>14</v>
      </c>
    </row>
    <row r="9" spans="1:100" ht="21" customHeight="1" x14ac:dyDescent="0.15">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0</v>
      </c>
      <c r="R9" s="326">
        <v>2</v>
      </c>
      <c r="S9" s="326">
        <v>1</v>
      </c>
      <c r="T9" s="326">
        <v>1</v>
      </c>
      <c r="U9" s="326">
        <v>1</v>
      </c>
      <c r="V9" s="323">
        <v>5</v>
      </c>
      <c r="W9" s="328">
        <v>5</v>
      </c>
      <c r="X9" s="322">
        <v>0</v>
      </c>
      <c r="Y9" s="326">
        <v>0</v>
      </c>
      <c r="Z9" s="323">
        <v>0</v>
      </c>
      <c r="AA9" s="325">
        <v>0</v>
      </c>
      <c r="AB9" s="326">
        <v>124</v>
      </c>
      <c r="AC9" s="326">
        <v>144</v>
      </c>
      <c r="AD9" s="326">
        <v>82</v>
      </c>
      <c r="AE9" s="326">
        <v>29</v>
      </c>
      <c r="AF9" s="326">
        <v>11</v>
      </c>
      <c r="AG9" s="323">
        <v>390</v>
      </c>
      <c r="AH9" s="328">
        <v>390</v>
      </c>
      <c r="AI9" s="322">
        <v>0</v>
      </c>
      <c r="AJ9" s="326">
        <v>0</v>
      </c>
      <c r="AK9" s="323">
        <v>0</v>
      </c>
      <c r="AL9" s="325">
        <v>0</v>
      </c>
      <c r="AM9" s="326">
        <v>4</v>
      </c>
      <c r="AN9" s="326">
        <v>7</v>
      </c>
      <c r="AO9" s="326">
        <v>7</v>
      </c>
      <c r="AP9" s="326">
        <v>1</v>
      </c>
      <c r="AQ9" s="326">
        <v>2</v>
      </c>
      <c r="AR9" s="323">
        <v>21</v>
      </c>
      <c r="AS9" s="328">
        <v>21</v>
      </c>
      <c r="AT9" s="322">
        <v>1</v>
      </c>
      <c r="AU9" s="326">
        <v>2</v>
      </c>
      <c r="AV9" s="323">
        <v>3</v>
      </c>
      <c r="AW9" s="325">
        <v>0</v>
      </c>
      <c r="AX9" s="326">
        <v>9</v>
      </c>
      <c r="AY9" s="326">
        <v>8</v>
      </c>
      <c r="AZ9" s="326">
        <v>12</v>
      </c>
      <c r="BA9" s="326">
        <v>5</v>
      </c>
      <c r="BB9" s="326">
        <v>2</v>
      </c>
      <c r="BC9" s="323">
        <v>36</v>
      </c>
      <c r="BD9" s="328">
        <v>39</v>
      </c>
      <c r="BE9" s="322">
        <v>0</v>
      </c>
      <c r="BF9" s="326">
        <v>0</v>
      </c>
      <c r="BG9" s="323">
        <v>0</v>
      </c>
      <c r="BH9" s="325">
        <v>0</v>
      </c>
      <c r="BI9" s="326">
        <v>8</v>
      </c>
      <c r="BJ9" s="326">
        <v>14</v>
      </c>
      <c r="BK9" s="326">
        <v>34</v>
      </c>
      <c r="BL9" s="326">
        <v>21</v>
      </c>
      <c r="BM9" s="326">
        <v>11</v>
      </c>
      <c r="BN9" s="327">
        <v>88</v>
      </c>
      <c r="BO9" s="328">
        <v>88</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111</v>
      </c>
      <c r="AC10" s="326">
        <v>77</v>
      </c>
      <c r="AD10" s="326">
        <v>48</v>
      </c>
      <c r="AE10" s="326">
        <v>13</v>
      </c>
      <c r="AF10" s="326">
        <v>8</v>
      </c>
      <c r="AG10" s="323">
        <v>257</v>
      </c>
      <c r="AH10" s="328">
        <v>257</v>
      </c>
      <c r="AI10" s="322">
        <v>1</v>
      </c>
      <c r="AJ10" s="326">
        <v>1</v>
      </c>
      <c r="AK10" s="323">
        <v>2</v>
      </c>
      <c r="AL10" s="325">
        <v>0</v>
      </c>
      <c r="AM10" s="326">
        <v>7</v>
      </c>
      <c r="AN10" s="326">
        <v>9</v>
      </c>
      <c r="AO10" s="326">
        <v>9</v>
      </c>
      <c r="AP10" s="326">
        <v>9</v>
      </c>
      <c r="AQ10" s="326">
        <v>4</v>
      </c>
      <c r="AR10" s="323">
        <v>38</v>
      </c>
      <c r="AS10" s="328">
        <v>40</v>
      </c>
      <c r="AT10" s="322">
        <v>1</v>
      </c>
      <c r="AU10" s="326">
        <v>0</v>
      </c>
      <c r="AV10" s="323">
        <v>1</v>
      </c>
      <c r="AW10" s="325">
        <v>0</v>
      </c>
      <c r="AX10" s="326">
        <v>7</v>
      </c>
      <c r="AY10" s="326">
        <v>3</v>
      </c>
      <c r="AZ10" s="326">
        <v>2</v>
      </c>
      <c r="BA10" s="326">
        <v>4</v>
      </c>
      <c r="BB10" s="326">
        <v>2</v>
      </c>
      <c r="BC10" s="323">
        <v>18</v>
      </c>
      <c r="BD10" s="328">
        <v>19</v>
      </c>
      <c r="BE10" s="322">
        <v>0</v>
      </c>
      <c r="BF10" s="326">
        <v>0</v>
      </c>
      <c r="BG10" s="323">
        <v>0</v>
      </c>
      <c r="BH10" s="325">
        <v>0</v>
      </c>
      <c r="BI10" s="326">
        <v>12</v>
      </c>
      <c r="BJ10" s="326">
        <v>16</v>
      </c>
      <c r="BK10" s="326">
        <v>31</v>
      </c>
      <c r="BL10" s="326">
        <v>17</v>
      </c>
      <c r="BM10" s="326">
        <v>9</v>
      </c>
      <c r="BN10" s="327">
        <v>85</v>
      </c>
      <c r="BO10" s="328">
        <v>85</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1</v>
      </c>
      <c r="CR10" s="326">
        <v>1</v>
      </c>
      <c r="CS10" s="326">
        <v>0</v>
      </c>
      <c r="CT10" s="326">
        <v>0</v>
      </c>
      <c r="CU10" s="323">
        <v>3</v>
      </c>
      <c r="CV10" s="328">
        <v>3</v>
      </c>
    </row>
    <row r="11" spans="1:100" ht="21" customHeight="1" x14ac:dyDescent="0.15">
      <c r="A11" s="307" t="s">
        <v>9</v>
      </c>
      <c r="B11" s="322">
        <v>0</v>
      </c>
      <c r="C11" s="323">
        <v>0</v>
      </c>
      <c r="D11" s="324">
        <v>0</v>
      </c>
      <c r="E11" s="325">
        <v>0</v>
      </c>
      <c r="F11" s="326">
        <v>0</v>
      </c>
      <c r="G11" s="326">
        <v>1</v>
      </c>
      <c r="H11" s="326">
        <v>0</v>
      </c>
      <c r="I11" s="326">
        <v>1</v>
      </c>
      <c r="J11" s="326">
        <v>1</v>
      </c>
      <c r="K11" s="327">
        <v>3</v>
      </c>
      <c r="L11" s="328">
        <v>3</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45</v>
      </c>
      <c r="AC11" s="326">
        <v>56</v>
      </c>
      <c r="AD11" s="326">
        <v>26</v>
      </c>
      <c r="AE11" s="326">
        <v>10</v>
      </c>
      <c r="AF11" s="326">
        <v>7</v>
      </c>
      <c r="AG11" s="323">
        <v>144</v>
      </c>
      <c r="AH11" s="328">
        <v>144</v>
      </c>
      <c r="AI11" s="322">
        <v>0</v>
      </c>
      <c r="AJ11" s="326">
        <v>0</v>
      </c>
      <c r="AK11" s="323">
        <v>0</v>
      </c>
      <c r="AL11" s="325">
        <v>0</v>
      </c>
      <c r="AM11" s="326">
        <v>1</v>
      </c>
      <c r="AN11" s="326">
        <v>1</v>
      </c>
      <c r="AO11" s="326">
        <v>1</v>
      </c>
      <c r="AP11" s="326">
        <v>0</v>
      </c>
      <c r="AQ11" s="326">
        <v>0</v>
      </c>
      <c r="AR11" s="323">
        <v>3</v>
      </c>
      <c r="AS11" s="328">
        <v>3</v>
      </c>
      <c r="AT11" s="322">
        <v>0</v>
      </c>
      <c r="AU11" s="326">
        <v>1</v>
      </c>
      <c r="AV11" s="323">
        <v>1</v>
      </c>
      <c r="AW11" s="325">
        <v>0</v>
      </c>
      <c r="AX11" s="326">
        <v>5</v>
      </c>
      <c r="AY11" s="326">
        <v>5</v>
      </c>
      <c r="AZ11" s="326">
        <v>0</v>
      </c>
      <c r="BA11" s="326">
        <v>0</v>
      </c>
      <c r="BB11" s="326">
        <v>0</v>
      </c>
      <c r="BC11" s="323">
        <v>10</v>
      </c>
      <c r="BD11" s="328">
        <v>11</v>
      </c>
      <c r="BE11" s="322">
        <v>0</v>
      </c>
      <c r="BF11" s="326">
        <v>1</v>
      </c>
      <c r="BG11" s="323">
        <v>1</v>
      </c>
      <c r="BH11" s="325">
        <v>0</v>
      </c>
      <c r="BI11" s="326">
        <v>5</v>
      </c>
      <c r="BJ11" s="326">
        <v>5</v>
      </c>
      <c r="BK11" s="326">
        <v>5</v>
      </c>
      <c r="BL11" s="326">
        <v>7</v>
      </c>
      <c r="BM11" s="326">
        <v>4</v>
      </c>
      <c r="BN11" s="327">
        <v>26</v>
      </c>
      <c r="BO11" s="328">
        <v>27</v>
      </c>
      <c r="BP11" s="322">
        <v>0</v>
      </c>
      <c r="BQ11" s="326">
        <v>0</v>
      </c>
      <c r="BR11" s="323">
        <v>0</v>
      </c>
      <c r="BS11" s="325">
        <v>0</v>
      </c>
      <c r="BT11" s="326">
        <v>0</v>
      </c>
      <c r="BU11" s="326">
        <v>3</v>
      </c>
      <c r="BV11" s="326">
        <v>0</v>
      </c>
      <c r="BW11" s="326">
        <v>4</v>
      </c>
      <c r="BX11" s="326">
        <v>2</v>
      </c>
      <c r="BY11" s="323">
        <v>9</v>
      </c>
      <c r="BZ11" s="328">
        <v>9</v>
      </c>
      <c r="CA11" s="322">
        <v>0</v>
      </c>
      <c r="CB11" s="326">
        <v>0</v>
      </c>
      <c r="CC11" s="323">
        <v>0</v>
      </c>
      <c r="CD11" s="325">
        <v>0</v>
      </c>
      <c r="CE11" s="326">
        <v>0</v>
      </c>
      <c r="CF11" s="326">
        <v>0</v>
      </c>
      <c r="CG11" s="326">
        <v>3</v>
      </c>
      <c r="CH11" s="326">
        <v>1</v>
      </c>
      <c r="CI11" s="326">
        <v>0</v>
      </c>
      <c r="CJ11" s="323">
        <v>4</v>
      </c>
      <c r="CK11" s="328">
        <v>4</v>
      </c>
      <c r="CL11" s="322">
        <v>0</v>
      </c>
      <c r="CM11" s="326">
        <v>0</v>
      </c>
      <c r="CN11" s="323">
        <v>0</v>
      </c>
      <c r="CO11" s="325">
        <v>0</v>
      </c>
      <c r="CP11" s="326">
        <v>2</v>
      </c>
      <c r="CQ11" s="326">
        <v>0</v>
      </c>
      <c r="CR11" s="326">
        <v>0</v>
      </c>
      <c r="CS11" s="326">
        <v>1</v>
      </c>
      <c r="CT11" s="326">
        <v>1</v>
      </c>
      <c r="CU11" s="323">
        <v>4</v>
      </c>
      <c r="CV11" s="328">
        <v>4</v>
      </c>
    </row>
    <row r="12" spans="1:100" ht="21" customHeight="1" x14ac:dyDescent="0.15">
      <c r="A12" s="307" t="s">
        <v>10</v>
      </c>
      <c r="B12" s="322">
        <v>0</v>
      </c>
      <c r="C12" s="323">
        <v>0</v>
      </c>
      <c r="D12" s="324">
        <v>0</v>
      </c>
      <c r="E12" s="325">
        <v>0</v>
      </c>
      <c r="F12" s="326">
        <v>0</v>
      </c>
      <c r="G12" s="326">
        <v>3</v>
      </c>
      <c r="H12" s="326">
        <v>0</v>
      </c>
      <c r="I12" s="326">
        <v>2</v>
      </c>
      <c r="J12" s="326">
        <v>2</v>
      </c>
      <c r="K12" s="327">
        <v>7</v>
      </c>
      <c r="L12" s="328">
        <v>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70</v>
      </c>
      <c r="AC12" s="326">
        <v>82</v>
      </c>
      <c r="AD12" s="326">
        <v>45</v>
      </c>
      <c r="AE12" s="326">
        <v>12</v>
      </c>
      <c r="AF12" s="326">
        <v>7</v>
      </c>
      <c r="AG12" s="323">
        <v>216</v>
      </c>
      <c r="AH12" s="328">
        <v>216</v>
      </c>
      <c r="AI12" s="322">
        <v>0</v>
      </c>
      <c r="AJ12" s="326">
        <v>0</v>
      </c>
      <c r="AK12" s="323">
        <v>0</v>
      </c>
      <c r="AL12" s="325">
        <v>0</v>
      </c>
      <c r="AM12" s="326">
        <v>0</v>
      </c>
      <c r="AN12" s="326">
        <v>1</v>
      </c>
      <c r="AO12" s="326">
        <v>3</v>
      </c>
      <c r="AP12" s="326">
        <v>0</v>
      </c>
      <c r="AQ12" s="326">
        <v>4</v>
      </c>
      <c r="AR12" s="323">
        <v>8</v>
      </c>
      <c r="AS12" s="328">
        <v>8</v>
      </c>
      <c r="AT12" s="322">
        <v>1</v>
      </c>
      <c r="AU12" s="326">
        <v>2</v>
      </c>
      <c r="AV12" s="323">
        <v>3</v>
      </c>
      <c r="AW12" s="325">
        <v>0</v>
      </c>
      <c r="AX12" s="326">
        <v>2</v>
      </c>
      <c r="AY12" s="326">
        <v>6</v>
      </c>
      <c r="AZ12" s="326">
        <v>8</v>
      </c>
      <c r="BA12" s="326">
        <v>1</v>
      </c>
      <c r="BB12" s="326">
        <v>1</v>
      </c>
      <c r="BC12" s="323">
        <v>18</v>
      </c>
      <c r="BD12" s="328">
        <v>21</v>
      </c>
      <c r="BE12" s="322">
        <v>0</v>
      </c>
      <c r="BF12" s="326">
        <v>0</v>
      </c>
      <c r="BG12" s="323">
        <v>0</v>
      </c>
      <c r="BH12" s="325">
        <v>0</v>
      </c>
      <c r="BI12" s="326">
        <v>1</v>
      </c>
      <c r="BJ12" s="326">
        <v>5</v>
      </c>
      <c r="BK12" s="326">
        <v>11</v>
      </c>
      <c r="BL12" s="326">
        <v>3</v>
      </c>
      <c r="BM12" s="326">
        <v>4</v>
      </c>
      <c r="BN12" s="327">
        <v>24</v>
      </c>
      <c r="BO12" s="328">
        <v>24</v>
      </c>
      <c r="BP12" s="322">
        <v>0</v>
      </c>
      <c r="BQ12" s="326">
        <v>0</v>
      </c>
      <c r="BR12" s="323">
        <v>0</v>
      </c>
      <c r="BS12" s="325">
        <v>0</v>
      </c>
      <c r="BT12" s="326">
        <v>2</v>
      </c>
      <c r="BU12" s="326">
        <v>0</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2</v>
      </c>
      <c r="CQ12" s="326">
        <v>3</v>
      </c>
      <c r="CR12" s="326">
        <v>1</v>
      </c>
      <c r="CS12" s="326">
        <v>2</v>
      </c>
      <c r="CT12" s="326">
        <v>1</v>
      </c>
      <c r="CU12" s="323">
        <v>9</v>
      </c>
      <c r="CV12" s="328">
        <v>9</v>
      </c>
    </row>
    <row r="13" spans="1:100" ht="21" customHeight="1" x14ac:dyDescent="0.15">
      <c r="A13" s="307" t="s">
        <v>11</v>
      </c>
      <c r="B13" s="322">
        <v>0</v>
      </c>
      <c r="C13" s="323">
        <v>0</v>
      </c>
      <c r="D13" s="324">
        <v>0</v>
      </c>
      <c r="E13" s="325">
        <v>0</v>
      </c>
      <c r="F13" s="326">
        <v>2</v>
      </c>
      <c r="G13" s="326">
        <v>1</v>
      </c>
      <c r="H13" s="326">
        <v>0</v>
      </c>
      <c r="I13" s="326">
        <v>1</v>
      </c>
      <c r="J13" s="326">
        <v>0</v>
      </c>
      <c r="K13" s="327">
        <v>4</v>
      </c>
      <c r="L13" s="328">
        <v>4</v>
      </c>
      <c r="M13" s="322">
        <v>0</v>
      </c>
      <c r="N13" s="326">
        <v>0</v>
      </c>
      <c r="O13" s="323">
        <v>0</v>
      </c>
      <c r="P13" s="325">
        <v>0</v>
      </c>
      <c r="Q13" s="326">
        <v>3</v>
      </c>
      <c r="R13" s="326">
        <v>0</v>
      </c>
      <c r="S13" s="326">
        <v>1</v>
      </c>
      <c r="T13" s="326">
        <v>2</v>
      </c>
      <c r="U13" s="326">
        <v>3</v>
      </c>
      <c r="V13" s="323">
        <v>9</v>
      </c>
      <c r="W13" s="328">
        <v>9</v>
      </c>
      <c r="X13" s="322">
        <v>0</v>
      </c>
      <c r="Y13" s="326">
        <v>0</v>
      </c>
      <c r="Z13" s="323">
        <v>0</v>
      </c>
      <c r="AA13" s="325">
        <v>0</v>
      </c>
      <c r="AB13" s="326">
        <v>107</v>
      </c>
      <c r="AC13" s="326">
        <v>61</v>
      </c>
      <c r="AD13" s="326">
        <v>26</v>
      </c>
      <c r="AE13" s="326">
        <v>6</v>
      </c>
      <c r="AF13" s="326">
        <v>3</v>
      </c>
      <c r="AG13" s="323">
        <v>203</v>
      </c>
      <c r="AH13" s="328">
        <v>203</v>
      </c>
      <c r="AI13" s="322">
        <v>0</v>
      </c>
      <c r="AJ13" s="326">
        <v>0</v>
      </c>
      <c r="AK13" s="323">
        <v>0</v>
      </c>
      <c r="AL13" s="325">
        <v>0</v>
      </c>
      <c r="AM13" s="326">
        <v>5</v>
      </c>
      <c r="AN13" s="326">
        <v>5</v>
      </c>
      <c r="AO13" s="326">
        <v>3</v>
      </c>
      <c r="AP13" s="326">
        <v>3</v>
      </c>
      <c r="AQ13" s="326">
        <v>4</v>
      </c>
      <c r="AR13" s="323">
        <v>20</v>
      </c>
      <c r="AS13" s="328">
        <v>20</v>
      </c>
      <c r="AT13" s="322">
        <v>1</v>
      </c>
      <c r="AU13" s="326">
        <v>5</v>
      </c>
      <c r="AV13" s="323">
        <v>6</v>
      </c>
      <c r="AW13" s="325">
        <v>0</v>
      </c>
      <c r="AX13" s="326">
        <v>10</v>
      </c>
      <c r="AY13" s="326">
        <v>8</v>
      </c>
      <c r="AZ13" s="326">
        <v>8</v>
      </c>
      <c r="BA13" s="326">
        <v>1</v>
      </c>
      <c r="BB13" s="326">
        <v>5</v>
      </c>
      <c r="BC13" s="323">
        <v>32</v>
      </c>
      <c r="BD13" s="328">
        <v>38</v>
      </c>
      <c r="BE13" s="322">
        <v>0</v>
      </c>
      <c r="BF13" s="326">
        <v>1</v>
      </c>
      <c r="BG13" s="323">
        <v>1</v>
      </c>
      <c r="BH13" s="325">
        <v>0</v>
      </c>
      <c r="BI13" s="326">
        <v>14</v>
      </c>
      <c r="BJ13" s="326">
        <v>16</v>
      </c>
      <c r="BK13" s="326">
        <v>20</v>
      </c>
      <c r="BL13" s="326">
        <v>10</v>
      </c>
      <c r="BM13" s="326">
        <v>11</v>
      </c>
      <c r="BN13" s="327">
        <v>71</v>
      </c>
      <c r="BO13" s="328">
        <v>72</v>
      </c>
      <c r="BP13" s="322">
        <v>0</v>
      </c>
      <c r="BQ13" s="326">
        <v>0</v>
      </c>
      <c r="BR13" s="323">
        <v>0</v>
      </c>
      <c r="BS13" s="325">
        <v>0</v>
      </c>
      <c r="BT13" s="326">
        <v>8</v>
      </c>
      <c r="BU13" s="326">
        <v>9</v>
      </c>
      <c r="BV13" s="326">
        <v>5</v>
      </c>
      <c r="BW13" s="326">
        <v>3</v>
      </c>
      <c r="BX13" s="326">
        <v>5</v>
      </c>
      <c r="BY13" s="323">
        <v>30</v>
      </c>
      <c r="BZ13" s="328">
        <v>30</v>
      </c>
      <c r="CA13" s="322">
        <v>0</v>
      </c>
      <c r="CB13" s="326">
        <v>0</v>
      </c>
      <c r="CC13" s="323">
        <v>0</v>
      </c>
      <c r="CD13" s="325">
        <v>0</v>
      </c>
      <c r="CE13" s="326">
        <v>0</v>
      </c>
      <c r="CF13" s="326">
        <v>0</v>
      </c>
      <c r="CG13" s="326">
        <v>3</v>
      </c>
      <c r="CH13" s="326">
        <v>5</v>
      </c>
      <c r="CI13" s="326">
        <v>2</v>
      </c>
      <c r="CJ13" s="323">
        <v>10</v>
      </c>
      <c r="CK13" s="328">
        <v>10</v>
      </c>
      <c r="CL13" s="322">
        <v>0</v>
      </c>
      <c r="CM13" s="326">
        <v>0</v>
      </c>
      <c r="CN13" s="323">
        <v>0</v>
      </c>
      <c r="CO13" s="325">
        <v>0</v>
      </c>
      <c r="CP13" s="326">
        <v>1</v>
      </c>
      <c r="CQ13" s="326">
        <v>0</v>
      </c>
      <c r="CR13" s="326">
        <v>6</v>
      </c>
      <c r="CS13" s="326">
        <v>1</v>
      </c>
      <c r="CT13" s="326">
        <v>2</v>
      </c>
      <c r="CU13" s="323">
        <v>10</v>
      </c>
      <c r="CV13" s="328">
        <v>10</v>
      </c>
    </row>
    <row r="14" spans="1:100" ht="21" customHeight="1" x14ac:dyDescent="0.15">
      <c r="A14" s="307" t="s">
        <v>12</v>
      </c>
      <c r="B14" s="322">
        <v>0</v>
      </c>
      <c r="C14" s="323">
        <v>0</v>
      </c>
      <c r="D14" s="324">
        <v>0</v>
      </c>
      <c r="E14" s="325">
        <v>0</v>
      </c>
      <c r="F14" s="326">
        <v>5</v>
      </c>
      <c r="G14" s="326">
        <v>0</v>
      </c>
      <c r="H14" s="326">
        <v>1</v>
      </c>
      <c r="I14" s="326">
        <v>1</v>
      </c>
      <c r="J14" s="326">
        <v>0</v>
      </c>
      <c r="K14" s="327">
        <v>7</v>
      </c>
      <c r="L14" s="328">
        <v>7</v>
      </c>
      <c r="M14" s="322">
        <v>0</v>
      </c>
      <c r="N14" s="326">
        <v>0</v>
      </c>
      <c r="O14" s="323">
        <v>0</v>
      </c>
      <c r="P14" s="325">
        <v>0</v>
      </c>
      <c r="Q14" s="326">
        <v>0</v>
      </c>
      <c r="R14" s="326">
        <v>0</v>
      </c>
      <c r="S14" s="326">
        <v>0</v>
      </c>
      <c r="T14" s="326">
        <v>0</v>
      </c>
      <c r="U14" s="326">
        <v>1</v>
      </c>
      <c r="V14" s="323">
        <v>1</v>
      </c>
      <c r="W14" s="328">
        <v>1</v>
      </c>
      <c r="X14" s="322">
        <v>0</v>
      </c>
      <c r="Y14" s="326">
        <v>0</v>
      </c>
      <c r="Z14" s="323">
        <v>0</v>
      </c>
      <c r="AA14" s="325">
        <v>0</v>
      </c>
      <c r="AB14" s="326">
        <v>60</v>
      </c>
      <c r="AC14" s="326">
        <v>33</v>
      </c>
      <c r="AD14" s="326">
        <v>14</v>
      </c>
      <c r="AE14" s="326">
        <v>8</v>
      </c>
      <c r="AF14" s="326">
        <v>1</v>
      </c>
      <c r="AG14" s="323">
        <v>116</v>
      </c>
      <c r="AH14" s="328">
        <v>116</v>
      </c>
      <c r="AI14" s="322">
        <v>0</v>
      </c>
      <c r="AJ14" s="326">
        <v>0</v>
      </c>
      <c r="AK14" s="323">
        <v>0</v>
      </c>
      <c r="AL14" s="325">
        <v>0</v>
      </c>
      <c r="AM14" s="326">
        <v>2</v>
      </c>
      <c r="AN14" s="326">
        <v>0</v>
      </c>
      <c r="AO14" s="326">
        <v>2</v>
      </c>
      <c r="AP14" s="326">
        <v>0</v>
      </c>
      <c r="AQ14" s="326">
        <v>0</v>
      </c>
      <c r="AR14" s="323">
        <v>4</v>
      </c>
      <c r="AS14" s="328">
        <v>4</v>
      </c>
      <c r="AT14" s="322">
        <v>2</v>
      </c>
      <c r="AU14" s="326">
        <v>0</v>
      </c>
      <c r="AV14" s="323">
        <v>2</v>
      </c>
      <c r="AW14" s="325">
        <v>0</v>
      </c>
      <c r="AX14" s="326">
        <v>4</v>
      </c>
      <c r="AY14" s="326">
        <v>1</v>
      </c>
      <c r="AZ14" s="326">
        <v>2</v>
      </c>
      <c r="BA14" s="326">
        <v>2</v>
      </c>
      <c r="BB14" s="326">
        <v>0</v>
      </c>
      <c r="BC14" s="323">
        <v>9</v>
      </c>
      <c r="BD14" s="328">
        <v>11</v>
      </c>
      <c r="BE14" s="322">
        <v>0</v>
      </c>
      <c r="BF14" s="326">
        <v>0</v>
      </c>
      <c r="BG14" s="323">
        <v>0</v>
      </c>
      <c r="BH14" s="325">
        <v>0</v>
      </c>
      <c r="BI14" s="326">
        <v>4</v>
      </c>
      <c r="BJ14" s="326">
        <v>7</v>
      </c>
      <c r="BK14" s="326">
        <v>6</v>
      </c>
      <c r="BL14" s="326">
        <v>10</v>
      </c>
      <c r="BM14" s="326">
        <v>3</v>
      </c>
      <c r="BN14" s="327">
        <v>30</v>
      </c>
      <c r="BO14" s="328">
        <v>30</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51</v>
      </c>
      <c r="AC15" s="326">
        <v>20</v>
      </c>
      <c r="AD15" s="326">
        <v>16</v>
      </c>
      <c r="AE15" s="326">
        <v>7</v>
      </c>
      <c r="AF15" s="326">
        <v>5</v>
      </c>
      <c r="AG15" s="323">
        <v>99</v>
      </c>
      <c r="AH15" s="328">
        <v>99</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5</v>
      </c>
      <c r="AY15" s="326">
        <v>8</v>
      </c>
      <c r="AZ15" s="326">
        <v>3</v>
      </c>
      <c r="BA15" s="326">
        <v>7</v>
      </c>
      <c r="BB15" s="326">
        <v>0</v>
      </c>
      <c r="BC15" s="323">
        <v>23</v>
      </c>
      <c r="BD15" s="328">
        <v>23</v>
      </c>
      <c r="BE15" s="322">
        <v>0</v>
      </c>
      <c r="BF15" s="326">
        <v>0</v>
      </c>
      <c r="BG15" s="323">
        <v>0</v>
      </c>
      <c r="BH15" s="325">
        <v>0</v>
      </c>
      <c r="BI15" s="326">
        <v>5</v>
      </c>
      <c r="BJ15" s="326">
        <v>5</v>
      </c>
      <c r="BK15" s="326">
        <v>4</v>
      </c>
      <c r="BL15" s="326">
        <v>8</v>
      </c>
      <c r="BM15" s="326">
        <v>5</v>
      </c>
      <c r="BN15" s="327">
        <v>27</v>
      </c>
      <c r="BO15" s="328">
        <v>27</v>
      </c>
      <c r="BP15" s="322">
        <v>0</v>
      </c>
      <c r="BQ15" s="326">
        <v>0</v>
      </c>
      <c r="BR15" s="323">
        <v>0</v>
      </c>
      <c r="BS15" s="325">
        <v>0</v>
      </c>
      <c r="BT15" s="326">
        <v>1</v>
      </c>
      <c r="BU15" s="326">
        <v>0</v>
      </c>
      <c r="BV15" s="326">
        <v>0</v>
      </c>
      <c r="BW15" s="326">
        <v>2</v>
      </c>
      <c r="BX15" s="326">
        <v>2</v>
      </c>
      <c r="BY15" s="323">
        <v>5</v>
      </c>
      <c r="BZ15" s="328">
        <v>5</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12</v>
      </c>
      <c r="AC16" s="326">
        <v>14</v>
      </c>
      <c r="AD16" s="326">
        <v>10</v>
      </c>
      <c r="AE16" s="326">
        <v>7</v>
      </c>
      <c r="AF16" s="326">
        <v>2</v>
      </c>
      <c r="AG16" s="323">
        <v>45</v>
      </c>
      <c r="AH16" s="328">
        <v>45</v>
      </c>
      <c r="AI16" s="322">
        <v>0</v>
      </c>
      <c r="AJ16" s="326">
        <v>0</v>
      </c>
      <c r="AK16" s="323">
        <v>0</v>
      </c>
      <c r="AL16" s="325">
        <v>0</v>
      </c>
      <c r="AM16" s="326">
        <v>0</v>
      </c>
      <c r="AN16" s="326">
        <v>0</v>
      </c>
      <c r="AO16" s="326">
        <v>2</v>
      </c>
      <c r="AP16" s="326">
        <v>4</v>
      </c>
      <c r="AQ16" s="326">
        <v>1</v>
      </c>
      <c r="AR16" s="323">
        <v>7</v>
      </c>
      <c r="AS16" s="328">
        <v>7</v>
      </c>
      <c r="AT16" s="322">
        <v>1</v>
      </c>
      <c r="AU16" s="326">
        <v>0</v>
      </c>
      <c r="AV16" s="323">
        <v>1</v>
      </c>
      <c r="AW16" s="325">
        <v>0</v>
      </c>
      <c r="AX16" s="326">
        <v>1</v>
      </c>
      <c r="AY16" s="326">
        <v>0</v>
      </c>
      <c r="AZ16" s="326">
        <v>1</v>
      </c>
      <c r="BA16" s="326">
        <v>0</v>
      </c>
      <c r="BB16" s="326">
        <v>1</v>
      </c>
      <c r="BC16" s="323">
        <v>3</v>
      </c>
      <c r="BD16" s="328">
        <v>4</v>
      </c>
      <c r="BE16" s="322">
        <v>0</v>
      </c>
      <c r="BF16" s="326">
        <v>0</v>
      </c>
      <c r="BG16" s="323">
        <v>0</v>
      </c>
      <c r="BH16" s="325">
        <v>0</v>
      </c>
      <c r="BI16" s="326">
        <v>5</v>
      </c>
      <c r="BJ16" s="326">
        <v>4</v>
      </c>
      <c r="BK16" s="326">
        <v>0</v>
      </c>
      <c r="BL16" s="326">
        <v>2</v>
      </c>
      <c r="BM16" s="326">
        <v>1</v>
      </c>
      <c r="BN16" s="327">
        <v>12</v>
      </c>
      <c r="BO16" s="328">
        <v>12</v>
      </c>
      <c r="BP16" s="322">
        <v>0</v>
      </c>
      <c r="BQ16" s="326">
        <v>0</v>
      </c>
      <c r="BR16" s="323">
        <v>0</v>
      </c>
      <c r="BS16" s="325">
        <v>0</v>
      </c>
      <c r="BT16" s="326">
        <v>1</v>
      </c>
      <c r="BU16" s="326">
        <v>0</v>
      </c>
      <c r="BV16" s="326">
        <v>3</v>
      </c>
      <c r="BW16" s="326">
        <v>1</v>
      </c>
      <c r="BX16" s="326">
        <v>0</v>
      </c>
      <c r="BY16" s="323">
        <v>5</v>
      </c>
      <c r="BZ16" s="328">
        <v>5</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9</v>
      </c>
      <c r="AC17" s="326">
        <v>2</v>
      </c>
      <c r="AD17" s="326">
        <v>1</v>
      </c>
      <c r="AE17" s="326">
        <v>0</v>
      </c>
      <c r="AF17" s="326">
        <v>0</v>
      </c>
      <c r="AG17" s="323">
        <v>12</v>
      </c>
      <c r="AH17" s="328">
        <v>12</v>
      </c>
      <c r="AI17" s="322">
        <v>0</v>
      </c>
      <c r="AJ17" s="326">
        <v>0</v>
      </c>
      <c r="AK17" s="323">
        <v>0</v>
      </c>
      <c r="AL17" s="325">
        <v>0</v>
      </c>
      <c r="AM17" s="326">
        <v>0</v>
      </c>
      <c r="AN17" s="326">
        <v>1</v>
      </c>
      <c r="AO17" s="326">
        <v>1</v>
      </c>
      <c r="AP17" s="326">
        <v>0</v>
      </c>
      <c r="AQ17" s="326">
        <v>1</v>
      </c>
      <c r="AR17" s="323">
        <v>3</v>
      </c>
      <c r="AS17" s="328">
        <v>3</v>
      </c>
      <c r="AT17" s="322">
        <v>0</v>
      </c>
      <c r="AU17" s="326">
        <v>0</v>
      </c>
      <c r="AV17" s="323">
        <v>0</v>
      </c>
      <c r="AW17" s="325">
        <v>0</v>
      </c>
      <c r="AX17" s="326">
        <v>0</v>
      </c>
      <c r="AY17" s="326">
        <v>2</v>
      </c>
      <c r="AZ17" s="326">
        <v>2</v>
      </c>
      <c r="BA17" s="326">
        <v>1</v>
      </c>
      <c r="BB17" s="326">
        <v>1</v>
      </c>
      <c r="BC17" s="323">
        <v>6</v>
      </c>
      <c r="BD17" s="328">
        <v>6</v>
      </c>
      <c r="BE17" s="322">
        <v>0</v>
      </c>
      <c r="BF17" s="326">
        <v>0</v>
      </c>
      <c r="BG17" s="323">
        <v>0</v>
      </c>
      <c r="BH17" s="325">
        <v>0</v>
      </c>
      <c r="BI17" s="326">
        <v>0</v>
      </c>
      <c r="BJ17" s="326">
        <v>2</v>
      </c>
      <c r="BK17" s="326">
        <v>6</v>
      </c>
      <c r="BL17" s="326">
        <v>4</v>
      </c>
      <c r="BM17" s="326">
        <v>1</v>
      </c>
      <c r="BN17" s="327">
        <v>13</v>
      </c>
      <c r="BO17" s="328">
        <v>13</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v>
      </c>
      <c r="AC18" s="326">
        <v>19</v>
      </c>
      <c r="AD18" s="326">
        <v>9</v>
      </c>
      <c r="AE18" s="326">
        <v>3</v>
      </c>
      <c r="AF18" s="326">
        <v>0</v>
      </c>
      <c r="AG18" s="323">
        <v>52</v>
      </c>
      <c r="AH18" s="328">
        <v>52</v>
      </c>
      <c r="AI18" s="322">
        <v>0</v>
      </c>
      <c r="AJ18" s="326">
        <v>0</v>
      </c>
      <c r="AK18" s="323">
        <v>0</v>
      </c>
      <c r="AL18" s="325">
        <v>0</v>
      </c>
      <c r="AM18" s="326">
        <v>0</v>
      </c>
      <c r="AN18" s="326">
        <v>2</v>
      </c>
      <c r="AO18" s="326">
        <v>0</v>
      </c>
      <c r="AP18" s="326">
        <v>1</v>
      </c>
      <c r="AQ18" s="326">
        <v>1</v>
      </c>
      <c r="AR18" s="323">
        <v>4</v>
      </c>
      <c r="AS18" s="328">
        <v>4</v>
      </c>
      <c r="AT18" s="322">
        <v>0</v>
      </c>
      <c r="AU18" s="326">
        <v>0</v>
      </c>
      <c r="AV18" s="323">
        <v>0</v>
      </c>
      <c r="AW18" s="325">
        <v>0</v>
      </c>
      <c r="AX18" s="326">
        <v>0</v>
      </c>
      <c r="AY18" s="326">
        <v>1</v>
      </c>
      <c r="AZ18" s="326">
        <v>1</v>
      </c>
      <c r="BA18" s="326">
        <v>1</v>
      </c>
      <c r="BB18" s="326">
        <v>2</v>
      </c>
      <c r="BC18" s="323">
        <v>5</v>
      </c>
      <c r="BD18" s="328">
        <v>5</v>
      </c>
      <c r="BE18" s="322">
        <v>0</v>
      </c>
      <c r="BF18" s="326">
        <v>0</v>
      </c>
      <c r="BG18" s="323">
        <v>0</v>
      </c>
      <c r="BH18" s="325">
        <v>0</v>
      </c>
      <c r="BI18" s="326">
        <v>3</v>
      </c>
      <c r="BJ18" s="326">
        <v>4</v>
      </c>
      <c r="BK18" s="326">
        <v>8</v>
      </c>
      <c r="BL18" s="326">
        <v>6</v>
      </c>
      <c r="BM18" s="326">
        <v>1</v>
      </c>
      <c r="BN18" s="327">
        <v>22</v>
      </c>
      <c r="BO18" s="328">
        <v>22</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1</v>
      </c>
      <c r="CQ18" s="326">
        <v>1</v>
      </c>
      <c r="CR18" s="326">
        <v>1</v>
      </c>
      <c r="CS18" s="326">
        <v>1</v>
      </c>
      <c r="CT18" s="326">
        <v>1</v>
      </c>
      <c r="CU18" s="323">
        <v>5</v>
      </c>
      <c r="CV18" s="328">
        <v>5</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32</v>
      </c>
      <c r="AC19" s="326">
        <v>24</v>
      </c>
      <c r="AD19" s="326">
        <v>19</v>
      </c>
      <c r="AE19" s="326">
        <v>11</v>
      </c>
      <c r="AF19" s="326">
        <v>3</v>
      </c>
      <c r="AG19" s="323">
        <v>89</v>
      </c>
      <c r="AH19" s="328">
        <v>89</v>
      </c>
      <c r="AI19" s="322">
        <v>0</v>
      </c>
      <c r="AJ19" s="326">
        <v>0</v>
      </c>
      <c r="AK19" s="323">
        <v>0</v>
      </c>
      <c r="AL19" s="325">
        <v>0</v>
      </c>
      <c r="AM19" s="326">
        <v>1</v>
      </c>
      <c r="AN19" s="326">
        <v>1</v>
      </c>
      <c r="AO19" s="326">
        <v>1</v>
      </c>
      <c r="AP19" s="326">
        <v>1</v>
      </c>
      <c r="AQ19" s="326">
        <v>0</v>
      </c>
      <c r="AR19" s="323">
        <v>4</v>
      </c>
      <c r="AS19" s="328">
        <v>4</v>
      </c>
      <c r="AT19" s="322">
        <v>1</v>
      </c>
      <c r="AU19" s="326">
        <v>0</v>
      </c>
      <c r="AV19" s="323">
        <v>1</v>
      </c>
      <c r="AW19" s="325">
        <v>0</v>
      </c>
      <c r="AX19" s="326">
        <v>1</v>
      </c>
      <c r="AY19" s="326">
        <v>1</v>
      </c>
      <c r="AZ19" s="326">
        <v>5</v>
      </c>
      <c r="BA19" s="326">
        <v>1</v>
      </c>
      <c r="BB19" s="326">
        <v>0</v>
      </c>
      <c r="BC19" s="323">
        <v>8</v>
      </c>
      <c r="BD19" s="328">
        <v>9</v>
      </c>
      <c r="BE19" s="322">
        <v>0</v>
      </c>
      <c r="BF19" s="326">
        <v>0</v>
      </c>
      <c r="BG19" s="323">
        <v>0</v>
      </c>
      <c r="BH19" s="325">
        <v>0</v>
      </c>
      <c r="BI19" s="326">
        <v>2</v>
      </c>
      <c r="BJ19" s="326">
        <v>9</v>
      </c>
      <c r="BK19" s="326">
        <v>6</v>
      </c>
      <c r="BL19" s="326">
        <v>6</v>
      </c>
      <c r="BM19" s="326">
        <v>2</v>
      </c>
      <c r="BN19" s="327">
        <v>25</v>
      </c>
      <c r="BO19" s="328">
        <v>25</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0</v>
      </c>
      <c r="CR19" s="326">
        <v>0</v>
      </c>
      <c r="CS19" s="326">
        <v>0</v>
      </c>
      <c r="CT19" s="326">
        <v>1</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0</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37</v>
      </c>
      <c r="AC20" s="326">
        <v>41</v>
      </c>
      <c r="AD20" s="326">
        <v>10</v>
      </c>
      <c r="AE20" s="326">
        <v>7</v>
      </c>
      <c r="AF20" s="326">
        <v>4</v>
      </c>
      <c r="AG20" s="323">
        <v>99</v>
      </c>
      <c r="AH20" s="328">
        <v>99</v>
      </c>
      <c r="AI20" s="322">
        <v>0</v>
      </c>
      <c r="AJ20" s="326">
        <v>0</v>
      </c>
      <c r="AK20" s="323">
        <v>0</v>
      </c>
      <c r="AL20" s="325">
        <v>0</v>
      </c>
      <c r="AM20" s="326">
        <v>1</v>
      </c>
      <c r="AN20" s="326">
        <v>3</v>
      </c>
      <c r="AO20" s="326">
        <v>4</v>
      </c>
      <c r="AP20" s="326">
        <v>2</v>
      </c>
      <c r="AQ20" s="326">
        <v>1</v>
      </c>
      <c r="AR20" s="323">
        <v>11</v>
      </c>
      <c r="AS20" s="328">
        <v>11</v>
      </c>
      <c r="AT20" s="322">
        <v>2</v>
      </c>
      <c r="AU20" s="326">
        <v>2</v>
      </c>
      <c r="AV20" s="323">
        <v>4</v>
      </c>
      <c r="AW20" s="325">
        <v>0</v>
      </c>
      <c r="AX20" s="326">
        <v>2</v>
      </c>
      <c r="AY20" s="326">
        <v>8</v>
      </c>
      <c r="AZ20" s="326">
        <v>4</v>
      </c>
      <c r="BA20" s="326">
        <v>3</v>
      </c>
      <c r="BB20" s="326">
        <v>0</v>
      </c>
      <c r="BC20" s="323">
        <v>17</v>
      </c>
      <c r="BD20" s="328">
        <v>21</v>
      </c>
      <c r="BE20" s="322">
        <v>0</v>
      </c>
      <c r="BF20" s="326">
        <v>0</v>
      </c>
      <c r="BG20" s="323">
        <v>0</v>
      </c>
      <c r="BH20" s="325">
        <v>0</v>
      </c>
      <c r="BI20" s="326">
        <v>2</v>
      </c>
      <c r="BJ20" s="326">
        <v>5</v>
      </c>
      <c r="BK20" s="326">
        <v>13</v>
      </c>
      <c r="BL20" s="326">
        <v>5</v>
      </c>
      <c r="BM20" s="326">
        <v>8</v>
      </c>
      <c r="BN20" s="327">
        <v>33</v>
      </c>
      <c r="BO20" s="328">
        <v>33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0</v>
      </c>
      <c r="T21" s="326">
        <v>0</v>
      </c>
      <c r="U21" s="326">
        <v>1</v>
      </c>
      <c r="V21" s="323">
        <v>3</v>
      </c>
      <c r="W21" s="328">
        <v>3</v>
      </c>
      <c r="X21" s="322">
        <v>0</v>
      </c>
      <c r="Y21" s="326">
        <v>0</v>
      </c>
      <c r="Z21" s="323">
        <v>0</v>
      </c>
      <c r="AA21" s="325">
        <v>0</v>
      </c>
      <c r="AB21" s="326">
        <v>13</v>
      </c>
      <c r="AC21" s="326">
        <v>10</v>
      </c>
      <c r="AD21" s="326">
        <v>7</v>
      </c>
      <c r="AE21" s="326">
        <v>5</v>
      </c>
      <c r="AF21" s="326">
        <v>1</v>
      </c>
      <c r="AG21" s="323">
        <v>36</v>
      </c>
      <c r="AH21" s="328">
        <v>36</v>
      </c>
      <c r="AI21" s="322">
        <v>0</v>
      </c>
      <c r="AJ21" s="326">
        <v>0</v>
      </c>
      <c r="AK21" s="323">
        <v>0</v>
      </c>
      <c r="AL21" s="325">
        <v>0</v>
      </c>
      <c r="AM21" s="326">
        <v>0</v>
      </c>
      <c r="AN21" s="326">
        <v>3</v>
      </c>
      <c r="AO21" s="326">
        <v>0</v>
      </c>
      <c r="AP21" s="326">
        <v>0</v>
      </c>
      <c r="AQ21" s="326">
        <v>0</v>
      </c>
      <c r="AR21" s="323">
        <v>3</v>
      </c>
      <c r="AS21" s="328">
        <v>3</v>
      </c>
      <c r="AT21" s="322">
        <v>1</v>
      </c>
      <c r="AU21" s="326">
        <v>2</v>
      </c>
      <c r="AV21" s="323">
        <v>3</v>
      </c>
      <c r="AW21" s="325">
        <v>0</v>
      </c>
      <c r="AX21" s="326">
        <v>0</v>
      </c>
      <c r="AY21" s="326">
        <v>6</v>
      </c>
      <c r="AZ21" s="326">
        <v>3</v>
      </c>
      <c r="BA21" s="326">
        <v>4</v>
      </c>
      <c r="BB21" s="326">
        <v>1</v>
      </c>
      <c r="BC21" s="323">
        <v>14</v>
      </c>
      <c r="BD21" s="328">
        <v>17</v>
      </c>
      <c r="BE21" s="322">
        <v>0</v>
      </c>
      <c r="BF21" s="326">
        <v>0</v>
      </c>
      <c r="BG21" s="323">
        <v>0</v>
      </c>
      <c r="BH21" s="325">
        <v>0</v>
      </c>
      <c r="BI21" s="326">
        <v>2</v>
      </c>
      <c r="BJ21" s="326">
        <v>2</v>
      </c>
      <c r="BK21" s="326">
        <v>2</v>
      </c>
      <c r="BL21" s="326">
        <v>4</v>
      </c>
      <c r="BM21" s="326">
        <v>2</v>
      </c>
      <c r="BN21" s="327">
        <v>12</v>
      </c>
      <c r="BO21" s="328">
        <v>12</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32</v>
      </c>
      <c r="AC22" s="326">
        <v>10</v>
      </c>
      <c r="AD22" s="326">
        <v>3</v>
      </c>
      <c r="AE22" s="326">
        <v>3</v>
      </c>
      <c r="AF22" s="326">
        <v>1</v>
      </c>
      <c r="AG22" s="323">
        <v>49</v>
      </c>
      <c r="AH22" s="328">
        <v>49</v>
      </c>
      <c r="AI22" s="322">
        <v>0</v>
      </c>
      <c r="AJ22" s="326">
        <v>0</v>
      </c>
      <c r="AK22" s="323">
        <v>0</v>
      </c>
      <c r="AL22" s="325">
        <v>0</v>
      </c>
      <c r="AM22" s="326">
        <v>0</v>
      </c>
      <c r="AN22" s="326">
        <v>1</v>
      </c>
      <c r="AO22" s="326">
        <v>0</v>
      </c>
      <c r="AP22" s="326">
        <v>1</v>
      </c>
      <c r="AQ22" s="326">
        <v>0</v>
      </c>
      <c r="AR22" s="323">
        <v>2</v>
      </c>
      <c r="AS22" s="328">
        <v>2</v>
      </c>
      <c r="AT22" s="322">
        <v>0</v>
      </c>
      <c r="AU22" s="326">
        <v>0</v>
      </c>
      <c r="AV22" s="323">
        <v>0</v>
      </c>
      <c r="AW22" s="325">
        <v>0</v>
      </c>
      <c r="AX22" s="326">
        <v>2</v>
      </c>
      <c r="AY22" s="326">
        <v>1</v>
      </c>
      <c r="AZ22" s="326">
        <v>0</v>
      </c>
      <c r="BA22" s="326">
        <v>0</v>
      </c>
      <c r="BB22" s="326">
        <v>0</v>
      </c>
      <c r="BC22" s="323">
        <v>3</v>
      </c>
      <c r="BD22" s="328">
        <v>3</v>
      </c>
      <c r="BE22" s="322">
        <v>0</v>
      </c>
      <c r="BF22" s="326">
        <v>0</v>
      </c>
      <c r="BG22" s="323">
        <v>0</v>
      </c>
      <c r="BH22" s="325">
        <v>0</v>
      </c>
      <c r="BI22" s="326">
        <v>0</v>
      </c>
      <c r="BJ22" s="326">
        <v>0</v>
      </c>
      <c r="BK22" s="326">
        <v>2</v>
      </c>
      <c r="BL22" s="326">
        <v>1</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20</v>
      </c>
      <c r="AC23" s="326">
        <v>25</v>
      </c>
      <c r="AD23" s="326">
        <v>10</v>
      </c>
      <c r="AE23" s="326">
        <v>8</v>
      </c>
      <c r="AF23" s="326">
        <v>1</v>
      </c>
      <c r="AG23" s="323">
        <v>64</v>
      </c>
      <c r="AH23" s="328">
        <v>64</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1</v>
      </c>
      <c r="BJ23" s="326">
        <v>7</v>
      </c>
      <c r="BK23" s="326">
        <v>4</v>
      </c>
      <c r="BL23" s="326">
        <v>0</v>
      </c>
      <c r="BM23" s="326">
        <v>1</v>
      </c>
      <c r="BN23" s="327">
        <v>13</v>
      </c>
      <c r="BO23" s="328">
        <v>13</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15</v>
      </c>
      <c r="AC24" s="326">
        <v>10</v>
      </c>
      <c r="AD24" s="326">
        <v>2</v>
      </c>
      <c r="AE24" s="326">
        <v>3</v>
      </c>
      <c r="AF24" s="326">
        <v>1</v>
      </c>
      <c r="AG24" s="323">
        <v>31</v>
      </c>
      <c r="AH24" s="328">
        <v>31</v>
      </c>
      <c r="AI24" s="322">
        <v>0</v>
      </c>
      <c r="AJ24" s="326">
        <v>0</v>
      </c>
      <c r="AK24" s="323">
        <v>0</v>
      </c>
      <c r="AL24" s="325">
        <v>0</v>
      </c>
      <c r="AM24" s="326">
        <v>0</v>
      </c>
      <c r="AN24" s="326">
        <v>1</v>
      </c>
      <c r="AO24" s="326">
        <v>1</v>
      </c>
      <c r="AP24" s="326">
        <v>0</v>
      </c>
      <c r="AQ24" s="326">
        <v>0</v>
      </c>
      <c r="AR24" s="323">
        <v>2</v>
      </c>
      <c r="AS24" s="328">
        <v>2</v>
      </c>
      <c r="AT24" s="322">
        <v>0</v>
      </c>
      <c r="AU24" s="326">
        <v>0</v>
      </c>
      <c r="AV24" s="323">
        <v>0</v>
      </c>
      <c r="AW24" s="325">
        <v>0</v>
      </c>
      <c r="AX24" s="326">
        <v>1</v>
      </c>
      <c r="AY24" s="326">
        <v>1</v>
      </c>
      <c r="AZ24" s="326">
        <v>0</v>
      </c>
      <c r="BA24" s="326">
        <v>0</v>
      </c>
      <c r="BB24" s="326">
        <v>0</v>
      </c>
      <c r="BC24" s="323">
        <v>2</v>
      </c>
      <c r="BD24" s="328">
        <v>2</v>
      </c>
      <c r="BE24" s="322">
        <v>0</v>
      </c>
      <c r="BF24" s="326">
        <v>0</v>
      </c>
      <c r="BG24" s="323">
        <v>0</v>
      </c>
      <c r="BH24" s="325">
        <v>0</v>
      </c>
      <c r="BI24" s="326">
        <v>1</v>
      </c>
      <c r="BJ24" s="326">
        <v>3</v>
      </c>
      <c r="BK24" s="326">
        <v>2</v>
      </c>
      <c r="BL24" s="326">
        <v>0</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0</v>
      </c>
      <c r="I25" s="326">
        <v>1</v>
      </c>
      <c r="J25" s="326">
        <v>1</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11</v>
      </c>
      <c r="AC25" s="326">
        <v>3</v>
      </c>
      <c r="AD25" s="326">
        <v>6</v>
      </c>
      <c r="AE25" s="326">
        <v>0</v>
      </c>
      <c r="AF25" s="326">
        <v>2</v>
      </c>
      <c r="AG25" s="323">
        <v>22</v>
      </c>
      <c r="AH25" s="328">
        <v>22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2</v>
      </c>
      <c r="BL25" s="326">
        <v>1</v>
      </c>
      <c r="BM25" s="326">
        <v>0</v>
      </c>
      <c r="BN25" s="327">
        <v>4</v>
      </c>
      <c r="BO25" s="328">
        <v>4</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v>
      </c>
      <c r="AC26" s="326">
        <v>2</v>
      </c>
      <c r="AD26" s="326">
        <v>3</v>
      </c>
      <c r="AE26" s="326">
        <v>0</v>
      </c>
      <c r="AF26" s="326">
        <v>1</v>
      </c>
      <c r="AG26" s="323">
        <v>7</v>
      </c>
      <c r="AH26" s="328">
        <v>7</v>
      </c>
      <c r="AI26" s="322">
        <v>0</v>
      </c>
      <c r="AJ26" s="326">
        <v>0</v>
      </c>
      <c r="AK26" s="323">
        <v>0</v>
      </c>
      <c r="AL26" s="325">
        <v>0</v>
      </c>
      <c r="AM26" s="326">
        <v>1</v>
      </c>
      <c r="AN26" s="326">
        <v>0</v>
      </c>
      <c r="AO26" s="326">
        <v>0</v>
      </c>
      <c r="AP26" s="326">
        <v>0</v>
      </c>
      <c r="AQ26" s="326">
        <v>0</v>
      </c>
      <c r="AR26" s="323">
        <v>1</v>
      </c>
      <c r="AS26" s="328">
        <v>1</v>
      </c>
      <c r="AT26" s="322">
        <v>3</v>
      </c>
      <c r="AU26" s="326">
        <v>0</v>
      </c>
      <c r="AV26" s="323">
        <v>3</v>
      </c>
      <c r="AW26" s="325">
        <v>0</v>
      </c>
      <c r="AX26" s="326">
        <v>1</v>
      </c>
      <c r="AY26" s="326">
        <v>0</v>
      </c>
      <c r="AZ26" s="326">
        <v>0</v>
      </c>
      <c r="BA26" s="326">
        <v>1</v>
      </c>
      <c r="BB26" s="326">
        <v>1</v>
      </c>
      <c r="BC26" s="323">
        <v>3</v>
      </c>
      <c r="BD26" s="328">
        <v>6</v>
      </c>
      <c r="BE26" s="322">
        <v>0</v>
      </c>
      <c r="BF26" s="326">
        <v>0</v>
      </c>
      <c r="BG26" s="323">
        <v>0</v>
      </c>
      <c r="BH26" s="325">
        <v>0</v>
      </c>
      <c r="BI26" s="326">
        <v>1</v>
      </c>
      <c r="BJ26" s="326">
        <v>0</v>
      </c>
      <c r="BK26" s="326">
        <v>1</v>
      </c>
      <c r="BL26" s="326">
        <v>1</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3</v>
      </c>
      <c r="AC27" s="326">
        <v>3</v>
      </c>
      <c r="AD27" s="326">
        <v>0</v>
      </c>
      <c r="AE27" s="326">
        <v>1</v>
      </c>
      <c r="AF27" s="326">
        <v>0</v>
      </c>
      <c r="AG27" s="323">
        <v>7</v>
      </c>
      <c r="AH27" s="328">
        <v>7</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1</v>
      </c>
      <c r="BK27" s="326">
        <v>2</v>
      </c>
      <c r="BL27" s="326">
        <v>0</v>
      </c>
      <c r="BM27" s="326">
        <v>0</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9</v>
      </c>
      <c r="AC28" s="326">
        <v>4</v>
      </c>
      <c r="AD28" s="326">
        <v>1</v>
      </c>
      <c r="AE28" s="326">
        <v>1</v>
      </c>
      <c r="AF28" s="326">
        <v>0</v>
      </c>
      <c r="AG28" s="323">
        <v>15</v>
      </c>
      <c r="AH28" s="328">
        <v>15</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1</v>
      </c>
      <c r="AZ28" s="326">
        <v>0</v>
      </c>
      <c r="BA28" s="326">
        <v>0</v>
      </c>
      <c r="BB28" s="326">
        <v>0</v>
      </c>
      <c r="BC28" s="323">
        <v>1</v>
      </c>
      <c r="BD28" s="328">
        <v>1</v>
      </c>
      <c r="BE28" s="322">
        <v>0</v>
      </c>
      <c r="BF28" s="326">
        <v>0</v>
      </c>
      <c r="BG28" s="323">
        <v>0</v>
      </c>
      <c r="BH28" s="325">
        <v>0</v>
      </c>
      <c r="BI28" s="326">
        <v>3</v>
      </c>
      <c r="BJ28" s="326">
        <v>0</v>
      </c>
      <c r="BK28" s="326">
        <v>0</v>
      </c>
      <c r="BL28" s="326">
        <v>0</v>
      </c>
      <c r="BM28" s="326">
        <v>0</v>
      </c>
      <c r="BN28" s="327">
        <v>3</v>
      </c>
      <c r="BO28" s="328">
        <v>3</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6</v>
      </c>
      <c r="AC29" s="326">
        <v>4</v>
      </c>
      <c r="AD29" s="326">
        <v>3</v>
      </c>
      <c r="AE29" s="326">
        <v>1</v>
      </c>
      <c r="AF29" s="326">
        <v>0</v>
      </c>
      <c r="AG29" s="323">
        <v>14</v>
      </c>
      <c r="AH29" s="328">
        <v>14</v>
      </c>
      <c r="AI29" s="322">
        <v>0</v>
      </c>
      <c r="AJ29" s="326">
        <v>0</v>
      </c>
      <c r="AK29" s="323">
        <v>0</v>
      </c>
      <c r="AL29" s="325">
        <v>0</v>
      </c>
      <c r="AM29" s="326">
        <v>0</v>
      </c>
      <c r="AN29" s="326">
        <v>0</v>
      </c>
      <c r="AO29" s="326">
        <v>0</v>
      </c>
      <c r="AP29" s="326">
        <v>0</v>
      </c>
      <c r="AQ29" s="326">
        <v>0</v>
      </c>
      <c r="AR29" s="323">
        <v>0</v>
      </c>
      <c r="AS29" s="328">
        <v>0</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1</v>
      </c>
      <c r="BM29" s="326">
        <v>0</v>
      </c>
      <c r="BN29" s="327">
        <v>1</v>
      </c>
      <c r="BO29" s="328">
        <v>1</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3</v>
      </c>
      <c r="AC31" s="326">
        <v>1</v>
      </c>
      <c r="AD31" s="326">
        <v>0</v>
      </c>
      <c r="AE31" s="326">
        <v>1</v>
      </c>
      <c r="AF31" s="326">
        <v>0</v>
      </c>
      <c r="AG31" s="323">
        <v>5</v>
      </c>
      <c r="AH31" s="328">
        <v>5</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1</v>
      </c>
      <c r="BB31" s="326">
        <v>0</v>
      </c>
      <c r="BC31" s="323">
        <v>2</v>
      </c>
      <c r="BD31" s="328">
        <v>2</v>
      </c>
      <c r="BE31" s="322">
        <v>0</v>
      </c>
      <c r="BF31" s="326">
        <v>0</v>
      </c>
      <c r="BG31" s="323">
        <v>0</v>
      </c>
      <c r="BH31" s="325">
        <v>0</v>
      </c>
      <c r="BI31" s="326">
        <v>1</v>
      </c>
      <c r="BJ31" s="326">
        <v>0</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3</v>
      </c>
      <c r="AC32" s="326">
        <v>3</v>
      </c>
      <c r="AD32" s="326">
        <v>2</v>
      </c>
      <c r="AE32" s="326">
        <v>0</v>
      </c>
      <c r="AF32" s="326">
        <v>0</v>
      </c>
      <c r="AG32" s="323">
        <v>8</v>
      </c>
      <c r="AH32" s="328">
        <v>8</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3</v>
      </c>
      <c r="AC33" s="326">
        <v>2</v>
      </c>
      <c r="AD33" s="326">
        <v>0</v>
      </c>
      <c r="AE33" s="326">
        <v>0</v>
      </c>
      <c r="AF33" s="326">
        <v>0</v>
      </c>
      <c r="AG33" s="323">
        <v>5</v>
      </c>
      <c r="AH33" s="328">
        <v>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1</v>
      </c>
      <c r="BA33" s="326">
        <v>1</v>
      </c>
      <c r="BB33" s="326">
        <v>0</v>
      </c>
      <c r="BC33" s="323">
        <v>2</v>
      </c>
      <c r="BD33" s="328">
        <v>2</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2</v>
      </c>
      <c r="AD34" s="326">
        <v>0</v>
      </c>
      <c r="AE34" s="326">
        <v>1</v>
      </c>
      <c r="AF34" s="326">
        <v>0</v>
      </c>
      <c r="AG34" s="323">
        <v>8</v>
      </c>
      <c r="AH34" s="328">
        <v>8</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1</v>
      </c>
      <c r="BL34" s="326">
        <v>1</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2</v>
      </c>
      <c r="CI34" s="326">
        <v>0</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3</v>
      </c>
      <c r="AE35" s="326">
        <v>0</v>
      </c>
      <c r="AF35" s="326">
        <v>0</v>
      </c>
      <c r="AG35" s="323">
        <v>4</v>
      </c>
      <c r="AH35" s="328">
        <v>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1</v>
      </c>
      <c r="CR35" s="326">
        <v>0</v>
      </c>
      <c r="CS35" s="326">
        <v>0</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0</v>
      </c>
      <c r="AD36" s="326">
        <v>2</v>
      </c>
      <c r="AE36" s="326">
        <v>0</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3</v>
      </c>
      <c r="AC37" s="326">
        <v>0</v>
      </c>
      <c r="AD37" s="326">
        <v>0</v>
      </c>
      <c r="AE37" s="326">
        <v>0</v>
      </c>
      <c r="AF37" s="326">
        <v>0</v>
      </c>
      <c r="AG37" s="323">
        <v>3</v>
      </c>
      <c r="AH37" s="328">
        <v>3</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1</v>
      </c>
      <c r="BJ37" s="326">
        <v>0</v>
      </c>
      <c r="BK37" s="326">
        <v>0</v>
      </c>
      <c r="BL37" s="326">
        <v>2</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4</v>
      </c>
      <c r="AE38" s="326">
        <v>0</v>
      </c>
      <c r="AF38" s="326">
        <v>0</v>
      </c>
      <c r="AG38" s="323">
        <v>16</v>
      </c>
      <c r="AH38" s="328">
        <v>16</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1</v>
      </c>
      <c r="BK38" s="326">
        <v>0</v>
      </c>
      <c r="BL38" s="326">
        <v>1</v>
      </c>
      <c r="BM38" s="326">
        <v>0</v>
      </c>
      <c r="BN38" s="327">
        <v>2</v>
      </c>
      <c r="BO38" s="328">
        <v>2</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0</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27">
        <v>29</v>
      </c>
      <c r="H1" s="427"/>
      <c r="I1" s="292">
        <v>9</v>
      </c>
      <c r="J1" s="432">
        <f>IF(I1&lt;3,I1+12-2,I1-2)</f>
        <v>7</v>
      </c>
      <c r="K1" s="432"/>
    </row>
    <row r="2" spans="1:23" ht="18.75" customHeight="1" thickBot="1" x14ac:dyDescent="0.2">
      <c r="A2" s="336" t="s">
        <v>135</v>
      </c>
    </row>
    <row r="3" spans="1:23" ht="21.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20.2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8.5" customHeight="1"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84663</v>
      </c>
      <c r="G6" s="319">
        <v>91800</v>
      </c>
      <c r="H6" s="319">
        <v>60134</v>
      </c>
      <c r="I6" s="319">
        <v>32271</v>
      </c>
      <c r="J6" s="319">
        <v>15294</v>
      </c>
      <c r="K6" s="316">
        <v>284162</v>
      </c>
      <c r="L6" s="321">
        <v>284162</v>
      </c>
      <c r="M6" s="319">
        <v>33</v>
      </c>
      <c r="N6" s="319">
        <v>83</v>
      </c>
      <c r="O6" s="316">
        <v>116</v>
      </c>
      <c r="P6" s="318">
        <v>0</v>
      </c>
      <c r="Q6" s="319">
        <v>6497</v>
      </c>
      <c r="R6" s="319">
        <v>9660</v>
      </c>
      <c r="S6" s="319">
        <v>12192</v>
      </c>
      <c r="T6" s="319">
        <v>7660</v>
      </c>
      <c r="U6" s="319">
        <v>6768</v>
      </c>
      <c r="V6" s="316">
        <v>42777</v>
      </c>
      <c r="W6" s="321">
        <v>42893</v>
      </c>
    </row>
    <row r="7" spans="1:23" ht="21" customHeight="1" x14ac:dyDescent="0.15">
      <c r="A7" s="302" t="s">
        <v>6</v>
      </c>
      <c r="B7" s="326">
        <v>0</v>
      </c>
      <c r="C7" s="326">
        <v>0</v>
      </c>
      <c r="D7" s="323">
        <v>0</v>
      </c>
      <c r="E7" s="325">
        <v>0</v>
      </c>
      <c r="F7" s="326">
        <v>25852</v>
      </c>
      <c r="G7" s="326">
        <v>39521</v>
      </c>
      <c r="H7" s="326">
        <v>24576</v>
      </c>
      <c r="I7" s="326">
        <v>13250</v>
      </c>
      <c r="J7" s="326">
        <v>6353</v>
      </c>
      <c r="K7" s="323">
        <v>109552</v>
      </c>
      <c r="L7" s="328">
        <v>109552</v>
      </c>
      <c r="M7" s="326">
        <v>0</v>
      </c>
      <c r="N7" s="326">
        <v>0</v>
      </c>
      <c r="O7" s="323">
        <v>0</v>
      </c>
      <c r="P7" s="325">
        <v>0</v>
      </c>
      <c r="Q7" s="326">
        <v>2686</v>
      </c>
      <c r="R7" s="326">
        <v>4751</v>
      </c>
      <c r="S7" s="326">
        <v>6302</v>
      </c>
      <c r="T7" s="326">
        <v>4178</v>
      </c>
      <c r="U7" s="326">
        <v>3787</v>
      </c>
      <c r="V7" s="323">
        <v>21704</v>
      </c>
      <c r="W7" s="328">
        <v>21704</v>
      </c>
    </row>
    <row r="8" spans="1:23" ht="21" customHeight="1" x14ac:dyDescent="0.15">
      <c r="A8" s="302" t="s">
        <v>7</v>
      </c>
      <c r="B8" s="326">
        <v>0</v>
      </c>
      <c r="C8" s="326">
        <v>0</v>
      </c>
      <c r="D8" s="323">
        <v>0</v>
      </c>
      <c r="E8" s="325">
        <v>0</v>
      </c>
      <c r="F8" s="326">
        <v>13739</v>
      </c>
      <c r="G8" s="326">
        <v>11286</v>
      </c>
      <c r="H8" s="326">
        <v>7166</v>
      </c>
      <c r="I8" s="326">
        <v>4486</v>
      </c>
      <c r="J8" s="326">
        <v>2314</v>
      </c>
      <c r="K8" s="323">
        <v>38991</v>
      </c>
      <c r="L8" s="328">
        <v>38991</v>
      </c>
      <c r="M8" s="326">
        <v>12</v>
      </c>
      <c r="N8" s="326">
        <v>36</v>
      </c>
      <c r="O8" s="323">
        <v>48</v>
      </c>
      <c r="P8" s="325">
        <v>0</v>
      </c>
      <c r="Q8" s="326">
        <v>1867</v>
      </c>
      <c r="R8" s="326">
        <v>2228</v>
      </c>
      <c r="S8" s="326">
        <v>2691</v>
      </c>
      <c r="T8" s="326">
        <v>1559</v>
      </c>
      <c r="U8" s="326">
        <v>1437</v>
      </c>
      <c r="V8" s="323">
        <v>9782</v>
      </c>
      <c r="W8" s="328">
        <v>9830</v>
      </c>
    </row>
    <row r="9" spans="1:23" ht="21" customHeight="1" x14ac:dyDescent="0.15">
      <c r="A9" s="302" t="s">
        <v>15</v>
      </c>
      <c r="B9" s="326">
        <v>0</v>
      </c>
      <c r="C9" s="326">
        <v>0</v>
      </c>
      <c r="D9" s="323">
        <v>0</v>
      </c>
      <c r="E9" s="325">
        <v>0</v>
      </c>
      <c r="F9" s="326">
        <v>6375</v>
      </c>
      <c r="G9" s="326">
        <v>9009</v>
      </c>
      <c r="H9" s="326">
        <v>6183</v>
      </c>
      <c r="I9" s="326">
        <v>3302</v>
      </c>
      <c r="J9" s="326">
        <v>1188</v>
      </c>
      <c r="K9" s="323">
        <v>26057</v>
      </c>
      <c r="L9" s="328">
        <v>26057</v>
      </c>
      <c r="M9" s="326">
        <v>0</v>
      </c>
      <c r="N9" s="326">
        <v>0</v>
      </c>
      <c r="O9" s="323">
        <v>0</v>
      </c>
      <c r="P9" s="325">
        <v>0</v>
      </c>
      <c r="Q9" s="326">
        <v>160</v>
      </c>
      <c r="R9" s="326">
        <v>284</v>
      </c>
      <c r="S9" s="326">
        <v>572</v>
      </c>
      <c r="T9" s="326">
        <v>324</v>
      </c>
      <c r="U9" s="326">
        <v>314</v>
      </c>
      <c r="V9" s="323">
        <v>1654</v>
      </c>
      <c r="W9" s="328">
        <v>1654</v>
      </c>
    </row>
    <row r="10" spans="1:23" ht="21" customHeight="1" x14ac:dyDescent="0.15">
      <c r="A10" s="302" t="s">
        <v>8</v>
      </c>
      <c r="B10" s="326">
        <v>0</v>
      </c>
      <c r="C10" s="326">
        <v>0</v>
      </c>
      <c r="D10" s="323">
        <v>0</v>
      </c>
      <c r="E10" s="325">
        <v>0</v>
      </c>
      <c r="F10" s="326">
        <v>5934</v>
      </c>
      <c r="G10" s="326">
        <v>4401</v>
      </c>
      <c r="H10" s="326">
        <v>3286</v>
      </c>
      <c r="I10" s="326">
        <v>1176</v>
      </c>
      <c r="J10" s="326">
        <v>600</v>
      </c>
      <c r="K10" s="323">
        <v>15397</v>
      </c>
      <c r="L10" s="328">
        <v>15397</v>
      </c>
      <c r="M10" s="326">
        <v>8</v>
      </c>
      <c r="N10" s="326">
        <v>24</v>
      </c>
      <c r="O10" s="323">
        <v>32</v>
      </c>
      <c r="P10" s="325">
        <v>0</v>
      </c>
      <c r="Q10" s="326">
        <v>832</v>
      </c>
      <c r="R10" s="326">
        <v>908</v>
      </c>
      <c r="S10" s="326">
        <v>842</v>
      </c>
      <c r="T10" s="326">
        <v>615</v>
      </c>
      <c r="U10" s="326">
        <v>349</v>
      </c>
      <c r="V10" s="323">
        <v>3546</v>
      </c>
      <c r="W10" s="328">
        <v>3578</v>
      </c>
    </row>
    <row r="11" spans="1:23" ht="21" customHeight="1" x14ac:dyDescent="0.15">
      <c r="A11" s="302" t="s">
        <v>9</v>
      </c>
      <c r="B11" s="326">
        <v>0</v>
      </c>
      <c r="C11" s="326">
        <v>0</v>
      </c>
      <c r="D11" s="323">
        <v>0</v>
      </c>
      <c r="E11" s="325">
        <v>0</v>
      </c>
      <c r="F11" s="326">
        <v>3713</v>
      </c>
      <c r="G11" s="326">
        <v>3999</v>
      </c>
      <c r="H11" s="326">
        <v>2355</v>
      </c>
      <c r="I11" s="326">
        <v>1398</v>
      </c>
      <c r="J11" s="326">
        <v>729</v>
      </c>
      <c r="K11" s="323">
        <v>12194</v>
      </c>
      <c r="L11" s="328">
        <v>12194</v>
      </c>
      <c r="M11" s="326">
        <v>0</v>
      </c>
      <c r="N11" s="326">
        <v>0</v>
      </c>
      <c r="O11" s="323">
        <v>0</v>
      </c>
      <c r="P11" s="325">
        <v>0</v>
      </c>
      <c r="Q11" s="326">
        <v>94</v>
      </c>
      <c r="R11" s="326">
        <v>77</v>
      </c>
      <c r="S11" s="326">
        <v>96</v>
      </c>
      <c r="T11" s="326">
        <v>21</v>
      </c>
      <c r="U11" s="326">
        <v>98</v>
      </c>
      <c r="V11" s="323">
        <v>386</v>
      </c>
      <c r="W11" s="328">
        <v>386</v>
      </c>
    </row>
    <row r="12" spans="1:23" ht="21" customHeight="1" x14ac:dyDescent="0.15">
      <c r="A12" s="302" t="s">
        <v>10</v>
      </c>
      <c r="B12" s="326">
        <v>0</v>
      </c>
      <c r="C12" s="326">
        <v>0</v>
      </c>
      <c r="D12" s="323">
        <v>0</v>
      </c>
      <c r="E12" s="325">
        <v>0</v>
      </c>
      <c r="F12" s="326">
        <v>2363</v>
      </c>
      <c r="G12" s="326">
        <v>2693</v>
      </c>
      <c r="H12" s="326">
        <v>1937</v>
      </c>
      <c r="I12" s="326">
        <v>635</v>
      </c>
      <c r="J12" s="326">
        <v>316</v>
      </c>
      <c r="K12" s="323">
        <v>7944</v>
      </c>
      <c r="L12" s="328">
        <v>7944</v>
      </c>
      <c r="M12" s="326">
        <v>0</v>
      </c>
      <c r="N12" s="326">
        <v>0</v>
      </c>
      <c r="O12" s="323">
        <v>0</v>
      </c>
      <c r="P12" s="325">
        <v>0</v>
      </c>
      <c r="Q12" s="326">
        <v>27</v>
      </c>
      <c r="R12" s="326">
        <v>46</v>
      </c>
      <c r="S12" s="326">
        <v>156</v>
      </c>
      <c r="T12" s="326">
        <v>99</v>
      </c>
      <c r="U12" s="326">
        <v>148</v>
      </c>
      <c r="V12" s="323">
        <v>476</v>
      </c>
      <c r="W12" s="328">
        <v>476</v>
      </c>
    </row>
    <row r="13" spans="1:23" ht="21" customHeight="1" x14ac:dyDescent="0.15">
      <c r="A13" s="302" t="s">
        <v>11</v>
      </c>
      <c r="B13" s="326">
        <v>0</v>
      </c>
      <c r="C13" s="326">
        <v>0</v>
      </c>
      <c r="D13" s="323">
        <v>0</v>
      </c>
      <c r="E13" s="325">
        <v>0</v>
      </c>
      <c r="F13" s="326">
        <v>5010</v>
      </c>
      <c r="G13" s="326">
        <v>2388</v>
      </c>
      <c r="H13" s="326">
        <v>1456</v>
      </c>
      <c r="I13" s="326">
        <v>540</v>
      </c>
      <c r="J13" s="326">
        <v>248</v>
      </c>
      <c r="K13" s="323">
        <v>9642</v>
      </c>
      <c r="L13" s="328">
        <v>9642</v>
      </c>
      <c r="M13" s="326">
        <v>0</v>
      </c>
      <c r="N13" s="326">
        <v>0</v>
      </c>
      <c r="O13" s="323">
        <v>0</v>
      </c>
      <c r="P13" s="325">
        <v>0</v>
      </c>
      <c r="Q13" s="326">
        <v>203</v>
      </c>
      <c r="R13" s="326">
        <v>215</v>
      </c>
      <c r="S13" s="326">
        <v>311</v>
      </c>
      <c r="T13" s="326">
        <v>182</v>
      </c>
      <c r="U13" s="326">
        <v>165</v>
      </c>
      <c r="V13" s="323">
        <v>1076</v>
      </c>
      <c r="W13" s="328">
        <v>1076</v>
      </c>
    </row>
    <row r="14" spans="1:23" ht="21" customHeight="1" x14ac:dyDescent="0.15">
      <c r="A14" s="302" t="s">
        <v>12</v>
      </c>
      <c r="B14" s="326">
        <v>0</v>
      </c>
      <c r="C14" s="326">
        <v>0</v>
      </c>
      <c r="D14" s="323">
        <v>0</v>
      </c>
      <c r="E14" s="325">
        <v>0</v>
      </c>
      <c r="F14" s="326">
        <v>4311</v>
      </c>
      <c r="G14" s="326">
        <v>3031</v>
      </c>
      <c r="H14" s="326">
        <v>2030</v>
      </c>
      <c r="I14" s="326">
        <v>1098</v>
      </c>
      <c r="J14" s="326">
        <v>517</v>
      </c>
      <c r="K14" s="323">
        <v>10987</v>
      </c>
      <c r="L14" s="328">
        <v>10987</v>
      </c>
      <c r="M14" s="326">
        <v>0</v>
      </c>
      <c r="N14" s="326">
        <v>9</v>
      </c>
      <c r="O14" s="323">
        <v>9</v>
      </c>
      <c r="P14" s="325">
        <v>0</v>
      </c>
      <c r="Q14" s="326">
        <v>147</v>
      </c>
      <c r="R14" s="326">
        <v>92</v>
      </c>
      <c r="S14" s="326">
        <v>107</v>
      </c>
      <c r="T14" s="326">
        <v>44</v>
      </c>
      <c r="U14" s="326">
        <v>26</v>
      </c>
      <c r="V14" s="323">
        <v>416</v>
      </c>
      <c r="W14" s="328">
        <v>425</v>
      </c>
    </row>
    <row r="15" spans="1:23" ht="21" customHeight="1" x14ac:dyDescent="0.15">
      <c r="A15" s="302" t="s">
        <v>13</v>
      </c>
      <c r="B15" s="326">
        <v>0</v>
      </c>
      <c r="C15" s="326">
        <v>0</v>
      </c>
      <c r="D15" s="323">
        <v>0</v>
      </c>
      <c r="E15" s="325">
        <v>0</v>
      </c>
      <c r="F15" s="326">
        <v>2792</v>
      </c>
      <c r="G15" s="326">
        <v>1562</v>
      </c>
      <c r="H15" s="326">
        <v>1054</v>
      </c>
      <c r="I15" s="326">
        <v>781</v>
      </c>
      <c r="J15" s="326">
        <v>384</v>
      </c>
      <c r="K15" s="323">
        <v>6573</v>
      </c>
      <c r="L15" s="328">
        <v>6573</v>
      </c>
      <c r="M15" s="326">
        <v>0</v>
      </c>
      <c r="N15" s="326">
        <v>0</v>
      </c>
      <c r="O15" s="323">
        <v>0</v>
      </c>
      <c r="P15" s="325">
        <v>0</v>
      </c>
      <c r="Q15" s="326">
        <v>19</v>
      </c>
      <c r="R15" s="326">
        <v>28</v>
      </c>
      <c r="S15" s="326">
        <v>22</v>
      </c>
      <c r="T15" s="326">
        <v>0</v>
      </c>
      <c r="U15" s="326">
        <v>2</v>
      </c>
      <c r="V15" s="323">
        <v>71</v>
      </c>
      <c r="W15" s="328">
        <v>71</v>
      </c>
    </row>
    <row r="16" spans="1:23" ht="21" customHeight="1" x14ac:dyDescent="0.15">
      <c r="A16" s="302" t="s">
        <v>14</v>
      </c>
      <c r="B16" s="326">
        <v>0</v>
      </c>
      <c r="C16" s="326">
        <v>0</v>
      </c>
      <c r="D16" s="323">
        <v>0</v>
      </c>
      <c r="E16" s="325">
        <v>0</v>
      </c>
      <c r="F16" s="326">
        <v>614</v>
      </c>
      <c r="G16" s="326">
        <v>618</v>
      </c>
      <c r="H16" s="326">
        <v>535</v>
      </c>
      <c r="I16" s="326">
        <v>303</v>
      </c>
      <c r="J16" s="326">
        <v>131</v>
      </c>
      <c r="K16" s="323">
        <v>2201</v>
      </c>
      <c r="L16" s="328">
        <v>2201</v>
      </c>
      <c r="M16" s="326">
        <v>0</v>
      </c>
      <c r="N16" s="326">
        <v>0</v>
      </c>
      <c r="O16" s="323">
        <v>0</v>
      </c>
      <c r="P16" s="325">
        <v>0</v>
      </c>
      <c r="Q16" s="326">
        <v>23</v>
      </c>
      <c r="R16" s="326">
        <v>66</v>
      </c>
      <c r="S16" s="326">
        <v>107</v>
      </c>
      <c r="T16" s="326">
        <v>109</v>
      </c>
      <c r="U16" s="326">
        <v>67</v>
      </c>
      <c r="V16" s="323">
        <v>372</v>
      </c>
      <c r="W16" s="328">
        <v>372</v>
      </c>
    </row>
    <row r="17" spans="1:23" ht="21" customHeight="1" x14ac:dyDescent="0.15">
      <c r="A17" s="302" t="s">
        <v>16</v>
      </c>
      <c r="B17" s="326">
        <v>0</v>
      </c>
      <c r="C17" s="326">
        <v>0</v>
      </c>
      <c r="D17" s="323">
        <v>0</v>
      </c>
      <c r="E17" s="325">
        <v>0</v>
      </c>
      <c r="F17" s="326">
        <v>506</v>
      </c>
      <c r="G17" s="326">
        <v>414</v>
      </c>
      <c r="H17" s="326">
        <v>315</v>
      </c>
      <c r="I17" s="326">
        <v>66</v>
      </c>
      <c r="J17" s="326">
        <v>13</v>
      </c>
      <c r="K17" s="323">
        <v>1314</v>
      </c>
      <c r="L17" s="328">
        <v>1314</v>
      </c>
      <c r="M17" s="326">
        <v>5</v>
      </c>
      <c r="N17" s="326">
        <v>0</v>
      </c>
      <c r="O17" s="323">
        <v>5</v>
      </c>
      <c r="P17" s="325">
        <v>0</v>
      </c>
      <c r="Q17" s="326">
        <v>63</v>
      </c>
      <c r="R17" s="326">
        <v>71</v>
      </c>
      <c r="S17" s="326">
        <v>41</v>
      </c>
      <c r="T17" s="326">
        <v>36</v>
      </c>
      <c r="U17" s="326">
        <v>33</v>
      </c>
      <c r="V17" s="323">
        <v>244</v>
      </c>
      <c r="W17" s="328">
        <v>249</v>
      </c>
    </row>
    <row r="18" spans="1:23" ht="21" customHeight="1" x14ac:dyDescent="0.15">
      <c r="A18" s="302" t="s">
        <v>17</v>
      </c>
      <c r="B18" s="326">
        <v>0</v>
      </c>
      <c r="C18" s="326">
        <v>0</v>
      </c>
      <c r="D18" s="323">
        <v>0</v>
      </c>
      <c r="E18" s="325">
        <v>0</v>
      </c>
      <c r="F18" s="326">
        <v>1592</v>
      </c>
      <c r="G18" s="326">
        <v>1798</v>
      </c>
      <c r="H18" s="326">
        <v>973</v>
      </c>
      <c r="I18" s="326">
        <v>603</v>
      </c>
      <c r="J18" s="326">
        <v>262</v>
      </c>
      <c r="K18" s="323">
        <v>5228</v>
      </c>
      <c r="L18" s="328">
        <v>5228</v>
      </c>
      <c r="M18" s="326">
        <v>0</v>
      </c>
      <c r="N18" s="326">
        <v>0</v>
      </c>
      <c r="O18" s="323">
        <v>0</v>
      </c>
      <c r="P18" s="325">
        <v>0</v>
      </c>
      <c r="Q18" s="326">
        <v>49</v>
      </c>
      <c r="R18" s="326">
        <v>117</v>
      </c>
      <c r="S18" s="326">
        <v>125</v>
      </c>
      <c r="T18" s="326">
        <v>102</v>
      </c>
      <c r="U18" s="326">
        <v>72</v>
      </c>
      <c r="V18" s="323">
        <v>465</v>
      </c>
      <c r="W18" s="328">
        <v>465</v>
      </c>
    </row>
    <row r="19" spans="1:23" ht="21" customHeight="1" x14ac:dyDescent="0.15">
      <c r="A19" s="302" t="s">
        <v>18</v>
      </c>
      <c r="B19" s="326">
        <v>0</v>
      </c>
      <c r="C19" s="326">
        <v>0</v>
      </c>
      <c r="D19" s="323">
        <v>0</v>
      </c>
      <c r="E19" s="325">
        <v>0</v>
      </c>
      <c r="F19" s="326">
        <v>1940</v>
      </c>
      <c r="G19" s="326">
        <v>2106</v>
      </c>
      <c r="H19" s="326">
        <v>1673</v>
      </c>
      <c r="I19" s="326">
        <v>1198</v>
      </c>
      <c r="J19" s="326">
        <v>753</v>
      </c>
      <c r="K19" s="323">
        <v>7670</v>
      </c>
      <c r="L19" s="328">
        <v>7670</v>
      </c>
      <c r="M19" s="326">
        <v>8</v>
      </c>
      <c r="N19" s="326">
        <v>0</v>
      </c>
      <c r="O19" s="323">
        <v>8</v>
      </c>
      <c r="P19" s="325">
        <v>0</v>
      </c>
      <c r="Q19" s="326">
        <v>66</v>
      </c>
      <c r="R19" s="326">
        <v>210</v>
      </c>
      <c r="S19" s="326">
        <v>138</v>
      </c>
      <c r="T19" s="326">
        <v>49</v>
      </c>
      <c r="U19" s="326">
        <v>0</v>
      </c>
      <c r="V19" s="323">
        <v>463</v>
      </c>
      <c r="W19" s="328">
        <v>471</v>
      </c>
    </row>
    <row r="20" spans="1:23" ht="21" customHeight="1" x14ac:dyDescent="0.15">
      <c r="A20" s="302" t="s">
        <v>19</v>
      </c>
      <c r="B20" s="326">
        <v>0</v>
      </c>
      <c r="C20" s="326">
        <v>0</v>
      </c>
      <c r="D20" s="323">
        <v>0</v>
      </c>
      <c r="E20" s="325">
        <v>0</v>
      </c>
      <c r="F20" s="326">
        <v>2123</v>
      </c>
      <c r="G20" s="326">
        <v>2024</v>
      </c>
      <c r="H20" s="326">
        <v>1249</v>
      </c>
      <c r="I20" s="326">
        <v>619</v>
      </c>
      <c r="J20" s="326">
        <v>299</v>
      </c>
      <c r="K20" s="323">
        <v>6314</v>
      </c>
      <c r="L20" s="328">
        <v>6314</v>
      </c>
      <c r="M20" s="326">
        <v>0</v>
      </c>
      <c r="N20" s="326">
        <v>0</v>
      </c>
      <c r="O20" s="323">
        <v>0</v>
      </c>
      <c r="P20" s="325">
        <v>0</v>
      </c>
      <c r="Q20" s="326">
        <v>71</v>
      </c>
      <c r="R20" s="326">
        <v>123</v>
      </c>
      <c r="S20" s="326">
        <v>241</v>
      </c>
      <c r="T20" s="326">
        <v>100</v>
      </c>
      <c r="U20" s="326">
        <v>133</v>
      </c>
      <c r="V20" s="323">
        <v>668</v>
      </c>
      <c r="W20" s="328">
        <v>668</v>
      </c>
    </row>
    <row r="21" spans="1:23" ht="21" customHeight="1" x14ac:dyDescent="0.15">
      <c r="A21" s="302" t="s">
        <v>20</v>
      </c>
      <c r="B21" s="326">
        <v>0</v>
      </c>
      <c r="C21" s="326">
        <v>0</v>
      </c>
      <c r="D21" s="323">
        <v>0</v>
      </c>
      <c r="E21" s="325">
        <v>0</v>
      </c>
      <c r="F21" s="326">
        <v>865</v>
      </c>
      <c r="G21" s="326">
        <v>942</v>
      </c>
      <c r="H21" s="326">
        <v>528</v>
      </c>
      <c r="I21" s="326">
        <v>247</v>
      </c>
      <c r="J21" s="326">
        <v>129</v>
      </c>
      <c r="K21" s="323">
        <v>2711</v>
      </c>
      <c r="L21" s="328">
        <v>2711</v>
      </c>
      <c r="M21" s="326">
        <v>0</v>
      </c>
      <c r="N21" s="326">
        <v>0</v>
      </c>
      <c r="O21" s="323">
        <v>0</v>
      </c>
      <c r="P21" s="325">
        <v>0</v>
      </c>
      <c r="Q21" s="326">
        <v>48</v>
      </c>
      <c r="R21" s="326">
        <v>65</v>
      </c>
      <c r="S21" s="326">
        <v>205</v>
      </c>
      <c r="T21" s="326">
        <v>13</v>
      </c>
      <c r="U21" s="326">
        <v>30</v>
      </c>
      <c r="V21" s="323">
        <v>361</v>
      </c>
      <c r="W21" s="328">
        <v>361</v>
      </c>
    </row>
    <row r="22" spans="1:23" ht="21" customHeight="1" x14ac:dyDescent="0.15">
      <c r="A22" s="302" t="s">
        <v>21</v>
      </c>
      <c r="B22" s="326">
        <v>0</v>
      </c>
      <c r="C22" s="326">
        <v>0</v>
      </c>
      <c r="D22" s="323">
        <v>0</v>
      </c>
      <c r="E22" s="325">
        <v>0</v>
      </c>
      <c r="F22" s="326">
        <v>1153</v>
      </c>
      <c r="G22" s="326">
        <v>718</v>
      </c>
      <c r="H22" s="326">
        <v>389</v>
      </c>
      <c r="I22" s="326">
        <v>221</v>
      </c>
      <c r="J22" s="326">
        <v>139</v>
      </c>
      <c r="K22" s="323">
        <v>2620</v>
      </c>
      <c r="L22" s="328">
        <v>2620</v>
      </c>
      <c r="M22" s="326">
        <v>0</v>
      </c>
      <c r="N22" s="326">
        <v>0</v>
      </c>
      <c r="O22" s="323">
        <v>0</v>
      </c>
      <c r="P22" s="325">
        <v>0</v>
      </c>
      <c r="Q22" s="326">
        <v>8</v>
      </c>
      <c r="R22" s="326">
        <v>93</v>
      </c>
      <c r="S22" s="326">
        <v>14</v>
      </c>
      <c r="T22" s="326">
        <v>38</v>
      </c>
      <c r="U22" s="326">
        <v>27</v>
      </c>
      <c r="V22" s="323">
        <v>180</v>
      </c>
      <c r="W22" s="328">
        <v>180</v>
      </c>
    </row>
    <row r="23" spans="1:23" ht="21" customHeight="1" x14ac:dyDescent="0.15">
      <c r="A23" s="302" t="s">
        <v>22</v>
      </c>
      <c r="B23" s="326">
        <v>0</v>
      </c>
      <c r="C23" s="326">
        <v>0</v>
      </c>
      <c r="D23" s="323">
        <v>0</v>
      </c>
      <c r="E23" s="325">
        <v>0</v>
      </c>
      <c r="F23" s="326">
        <v>1489</v>
      </c>
      <c r="G23" s="326">
        <v>1391</v>
      </c>
      <c r="H23" s="326">
        <v>956</v>
      </c>
      <c r="I23" s="326">
        <v>492</v>
      </c>
      <c r="J23" s="326">
        <v>180</v>
      </c>
      <c r="K23" s="323">
        <v>4508</v>
      </c>
      <c r="L23" s="328">
        <v>4508</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764</v>
      </c>
      <c r="G24" s="326">
        <v>760</v>
      </c>
      <c r="H24" s="326">
        <v>592</v>
      </c>
      <c r="I24" s="326">
        <v>449</v>
      </c>
      <c r="J24" s="326">
        <v>130</v>
      </c>
      <c r="K24" s="323">
        <v>2695</v>
      </c>
      <c r="L24" s="328">
        <v>2695</v>
      </c>
      <c r="M24" s="326">
        <v>0</v>
      </c>
      <c r="N24" s="326">
        <v>0</v>
      </c>
      <c r="O24" s="323">
        <v>0</v>
      </c>
      <c r="P24" s="325">
        <v>0</v>
      </c>
      <c r="Q24" s="326">
        <v>18</v>
      </c>
      <c r="R24" s="326">
        <v>103</v>
      </c>
      <c r="S24" s="326">
        <v>52</v>
      </c>
      <c r="T24" s="326">
        <v>18</v>
      </c>
      <c r="U24" s="326">
        <v>20</v>
      </c>
      <c r="V24" s="323">
        <v>211</v>
      </c>
      <c r="W24" s="328">
        <v>211</v>
      </c>
    </row>
    <row r="25" spans="1:23" ht="21" customHeight="1" x14ac:dyDescent="0.15">
      <c r="A25" s="302" t="s">
        <v>24</v>
      </c>
      <c r="B25" s="326">
        <v>0</v>
      </c>
      <c r="C25" s="326">
        <v>0</v>
      </c>
      <c r="D25" s="323">
        <v>0</v>
      </c>
      <c r="E25" s="325">
        <v>0</v>
      </c>
      <c r="F25" s="326">
        <v>475</v>
      </c>
      <c r="G25" s="326">
        <v>327</v>
      </c>
      <c r="H25" s="326">
        <v>392</v>
      </c>
      <c r="I25" s="326">
        <v>132</v>
      </c>
      <c r="J25" s="326">
        <v>103</v>
      </c>
      <c r="K25" s="323">
        <v>1429</v>
      </c>
      <c r="L25" s="328">
        <v>1429</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135</v>
      </c>
      <c r="G26" s="326">
        <v>121</v>
      </c>
      <c r="H26" s="326">
        <v>88</v>
      </c>
      <c r="I26" s="326">
        <v>93</v>
      </c>
      <c r="J26" s="326">
        <v>63</v>
      </c>
      <c r="K26" s="323">
        <v>500</v>
      </c>
      <c r="L26" s="328">
        <v>500</v>
      </c>
      <c r="M26" s="326">
        <v>0</v>
      </c>
      <c r="N26" s="326">
        <v>14</v>
      </c>
      <c r="O26" s="323">
        <v>14</v>
      </c>
      <c r="P26" s="325">
        <v>0</v>
      </c>
      <c r="Q26" s="326">
        <v>41</v>
      </c>
      <c r="R26" s="326">
        <v>43</v>
      </c>
      <c r="S26" s="326">
        <v>38</v>
      </c>
      <c r="T26" s="326">
        <v>31</v>
      </c>
      <c r="U26" s="326">
        <v>8</v>
      </c>
      <c r="V26" s="323">
        <v>161</v>
      </c>
      <c r="W26" s="328">
        <v>175</v>
      </c>
    </row>
    <row r="27" spans="1:23" ht="21" customHeight="1" x14ac:dyDescent="0.15">
      <c r="A27" s="302" t="s">
        <v>26</v>
      </c>
      <c r="B27" s="326">
        <v>0</v>
      </c>
      <c r="C27" s="326">
        <v>0</v>
      </c>
      <c r="D27" s="323">
        <v>0</v>
      </c>
      <c r="E27" s="325">
        <v>0</v>
      </c>
      <c r="F27" s="326">
        <v>411</v>
      </c>
      <c r="G27" s="326">
        <v>214</v>
      </c>
      <c r="H27" s="326">
        <v>204</v>
      </c>
      <c r="I27" s="326">
        <v>137</v>
      </c>
      <c r="J27" s="326">
        <v>60</v>
      </c>
      <c r="K27" s="323">
        <v>1026</v>
      </c>
      <c r="L27" s="328">
        <v>1026</v>
      </c>
      <c r="M27" s="326">
        <v>0</v>
      </c>
      <c r="N27" s="326">
        <v>0</v>
      </c>
      <c r="O27" s="323">
        <v>0</v>
      </c>
      <c r="P27" s="325">
        <v>0</v>
      </c>
      <c r="Q27" s="326">
        <v>37</v>
      </c>
      <c r="R27" s="326">
        <v>32</v>
      </c>
      <c r="S27" s="326">
        <v>19</v>
      </c>
      <c r="T27" s="326">
        <v>33</v>
      </c>
      <c r="U27" s="326">
        <v>13</v>
      </c>
      <c r="V27" s="323">
        <v>134</v>
      </c>
      <c r="W27" s="328">
        <v>134</v>
      </c>
    </row>
    <row r="28" spans="1:23" ht="21" customHeight="1" x14ac:dyDescent="0.15">
      <c r="A28" s="302" t="s">
        <v>27</v>
      </c>
      <c r="B28" s="326">
        <v>0</v>
      </c>
      <c r="C28" s="326">
        <v>0</v>
      </c>
      <c r="D28" s="323">
        <v>0</v>
      </c>
      <c r="E28" s="325">
        <v>0</v>
      </c>
      <c r="F28" s="326">
        <v>413</v>
      </c>
      <c r="G28" s="326">
        <v>407</v>
      </c>
      <c r="H28" s="326">
        <v>348</v>
      </c>
      <c r="I28" s="326">
        <v>148</v>
      </c>
      <c r="J28" s="326">
        <v>102</v>
      </c>
      <c r="K28" s="323">
        <v>1418</v>
      </c>
      <c r="L28" s="328">
        <v>1418</v>
      </c>
      <c r="M28" s="326">
        <v>0</v>
      </c>
      <c r="N28" s="326">
        <v>0</v>
      </c>
      <c r="O28" s="323">
        <v>0</v>
      </c>
      <c r="P28" s="325">
        <v>0</v>
      </c>
      <c r="Q28" s="326">
        <v>26</v>
      </c>
      <c r="R28" s="326">
        <v>38</v>
      </c>
      <c r="S28" s="326">
        <v>14</v>
      </c>
      <c r="T28" s="326">
        <v>71</v>
      </c>
      <c r="U28" s="326">
        <v>9</v>
      </c>
      <c r="V28" s="323">
        <v>158</v>
      </c>
      <c r="W28" s="328">
        <v>158</v>
      </c>
    </row>
    <row r="29" spans="1:23" ht="21" customHeight="1" x14ac:dyDescent="0.15">
      <c r="A29" s="302" t="s">
        <v>28</v>
      </c>
      <c r="B29" s="326">
        <v>0</v>
      </c>
      <c r="C29" s="326">
        <v>0</v>
      </c>
      <c r="D29" s="323">
        <v>0</v>
      </c>
      <c r="E29" s="325">
        <v>0</v>
      </c>
      <c r="F29" s="326">
        <v>364</v>
      </c>
      <c r="G29" s="326">
        <v>269</v>
      </c>
      <c r="H29" s="326">
        <v>234</v>
      </c>
      <c r="I29" s="326">
        <v>62</v>
      </c>
      <c r="J29" s="326">
        <v>0</v>
      </c>
      <c r="K29" s="323">
        <v>929</v>
      </c>
      <c r="L29" s="328">
        <v>929</v>
      </c>
      <c r="M29" s="326">
        <v>0</v>
      </c>
      <c r="N29" s="326">
        <v>0</v>
      </c>
      <c r="O29" s="323">
        <v>0</v>
      </c>
      <c r="P29" s="325">
        <v>0</v>
      </c>
      <c r="Q29" s="326">
        <v>4</v>
      </c>
      <c r="R29" s="326">
        <v>0</v>
      </c>
      <c r="S29" s="326">
        <v>6</v>
      </c>
      <c r="T29" s="326">
        <v>15</v>
      </c>
      <c r="U29" s="326">
        <v>16</v>
      </c>
      <c r="V29" s="323">
        <v>41</v>
      </c>
      <c r="W29" s="328">
        <v>41</v>
      </c>
    </row>
    <row r="30" spans="1:23" ht="21" customHeight="1" x14ac:dyDescent="0.15">
      <c r="A30" s="302" t="s">
        <v>29</v>
      </c>
      <c r="B30" s="326">
        <v>0</v>
      </c>
      <c r="C30" s="326">
        <v>0</v>
      </c>
      <c r="D30" s="323">
        <v>0</v>
      </c>
      <c r="E30" s="325">
        <v>0</v>
      </c>
      <c r="F30" s="326">
        <v>35</v>
      </c>
      <c r="G30" s="326">
        <v>101</v>
      </c>
      <c r="H30" s="326">
        <v>20</v>
      </c>
      <c r="I30" s="326">
        <v>22</v>
      </c>
      <c r="J30" s="326">
        <v>9</v>
      </c>
      <c r="K30" s="323">
        <v>187</v>
      </c>
      <c r="L30" s="328">
        <v>187</v>
      </c>
      <c r="M30" s="326">
        <v>0</v>
      </c>
      <c r="N30" s="326">
        <v>0</v>
      </c>
      <c r="O30" s="323">
        <v>0</v>
      </c>
      <c r="P30" s="325">
        <v>0</v>
      </c>
      <c r="Q30" s="326">
        <v>8</v>
      </c>
      <c r="R30" s="326">
        <v>4</v>
      </c>
      <c r="S30" s="326">
        <v>19</v>
      </c>
      <c r="T30" s="326">
        <v>0</v>
      </c>
      <c r="U30" s="326">
        <v>0</v>
      </c>
      <c r="V30" s="323">
        <v>31</v>
      </c>
      <c r="W30" s="328">
        <v>31</v>
      </c>
    </row>
    <row r="31" spans="1:23" ht="21" customHeight="1" x14ac:dyDescent="0.15">
      <c r="A31" s="302" t="s">
        <v>30</v>
      </c>
      <c r="B31" s="326">
        <v>0</v>
      </c>
      <c r="C31" s="326">
        <v>0</v>
      </c>
      <c r="D31" s="323">
        <v>0</v>
      </c>
      <c r="E31" s="325">
        <v>0</v>
      </c>
      <c r="F31" s="326">
        <v>159</v>
      </c>
      <c r="G31" s="326">
        <v>209</v>
      </c>
      <c r="H31" s="326">
        <v>79</v>
      </c>
      <c r="I31" s="326">
        <v>125</v>
      </c>
      <c r="J31" s="326">
        <v>55</v>
      </c>
      <c r="K31" s="323">
        <v>627</v>
      </c>
      <c r="L31" s="328">
        <v>627</v>
      </c>
      <c r="M31" s="326">
        <v>0</v>
      </c>
      <c r="N31" s="326">
        <v>0</v>
      </c>
      <c r="O31" s="323">
        <v>0</v>
      </c>
      <c r="P31" s="325">
        <v>0</v>
      </c>
      <c r="Q31" s="326">
        <v>0</v>
      </c>
      <c r="R31" s="326">
        <v>32</v>
      </c>
      <c r="S31" s="326">
        <v>41</v>
      </c>
      <c r="T31" s="326">
        <v>0</v>
      </c>
      <c r="U31" s="326">
        <v>14</v>
      </c>
      <c r="V31" s="323">
        <v>87</v>
      </c>
      <c r="W31" s="328">
        <v>87</v>
      </c>
    </row>
    <row r="32" spans="1:23" ht="21" customHeight="1" x14ac:dyDescent="0.15">
      <c r="A32" s="302" t="s">
        <v>31</v>
      </c>
      <c r="B32" s="326">
        <v>0</v>
      </c>
      <c r="C32" s="326">
        <v>0</v>
      </c>
      <c r="D32" s="323">
        <v>0</v>
      </c>
      <c r="E32" s="325">
        <v>0</v>
      </c>
      <c r="F32" s="326">
        <v>223</v>
      </c>
      <c r="G32" s="326">
        <v>204</v>
      </c>
      <c r="H32" s="326">
        <v>115</v>
      </c>
      <c r="I32" s="326">
        <v>11</v>
      </c>
      <c r="J32" s="326">
        <v>9</v>
      </c>
      <c r="K32" s="323">
        <v>562</v>
      </c>
      <c r="L32" s="328">
        <v>562</v>
      </c>
      <c r="M32" s="326">
        <v>0</v>
      </c>
      <c r="N32" s="326">
        <v>0</v>
      </c>
      <c r="O32" s="323">
        <v>0</v>
      </c>
      <c r="P32" s="325">
        <v>0</v>
      </c>
      <c r="Q32" s="326">
        <v>0</v>
      </c>
      <c r="R32" s="326">
        <v>5</v>
      </c>
      <c r="S32" s="326">
        <v>0</v>
      </c>
      <c r="T32" s="326">
        <v>0</v>
      </c>
      <c r="U32" s="326">
        <v>0</v>
      </c>
      <c r="V32" s="323">
        <v>5</v>
      </c>
      <c r="W32" s="328">
        <v>5</v>
      </c>
    </row>
    <row r="33" spans="1:23" ht="21" customHeight="1" x14ac:dyDescent="0.15">
      <c r="A33" s="302" t="s">
        <v>32</v>
      </c>
      <c r="B33" s="326">
        <v>0</v>
      </c>
      <c r="C33" s="326">
        <v>0</v>
      </c>
      <c r="D33" s="323">
        <v>0</v>
      </c>
      <c r="E33" s="325">
        <v>0</v>
      </c>
      <c r="F33" s="326">
        <v>73</v>
      </c>
      <c r="G33" s="326">
        <v>199</v>
      </c>
      <c r="H33" s="326">
        <v>91</v>
      </c>
      <c r="I33" s="326">
        <v>55</v>
      </c>
      <c r="J33" s="326">
        <v>4</v>
      </c>
      <c r="K33" s="323">
        <v>422</v>
      </c>
      <c r="L33" s="328">
        <v>422</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258</v>
      </c>
      <c r="G34" s="326">
        <v>254</v>
      </c>
      <c r="H34" s="326">
        <v>67</v>
      </c>
      <c r="I34" s="326">
        <v>112</v>
      </c>
      <c r="J34" s="326">
        <v>51</v>
      </c>
      <c r="K34" s="323">
        <v>742</v>
      </c>
      <c r="L34" s="328">
        <v>742</v>
      </c>
      <c r="M34" s="326">
        <v>0</v>
      </c>
      <c r="N34" s="326">
        <v>0</v>
      </c>
      <c r="O34" s="323">
        <v>0</v>
      </c>
      <c r="P34" s="325">
        <v>0</v>
      </c>
      <c r="Q34" s="326">
        <v>0</v>
      </c>
      <c r="R34" s="326">
        <v>18</v>
      </c>
      <c r="S34" s="326">
        <v>18</v>
      </c>
      <c r="T34" s="326">
        <v>23</v>
      </c>
      <c r="U34" s="326">
        <v>0</v>
      </c>
      <c r="V34" s="323">
        <v>59</v>
      </c>
      <c r="W34" s="328">
        <v>59</v>
      </c>
    </row>
    <row r="35" spans="1:23" ht="21" customHeight="1" x14ac:dyDescent="0.15">
      <c r="A35" s="302" t="s">
        <v>34</v>
      </c>
      <c r="B35" s="326">
        <v>0</v>
      </c>
      <c r="C35" s="326">
        <v>0</v>
      </c>
      <c r="D35" s="323">
        <v>0</v>
      </c>
      <c r="E35" s="325">
        <v>0</v>
      </c>
      <c r="F35" s="326">
        <v>166</v>
      </c>
      <c r="G35" s="326">
        <v>93</v>
      </c>
      <c r="H35" s="326">
        <v>166</v>
      </c>
      <c r="I35" s="326">
        <v>8</v>
      </c>
      <c r="J35" s="326">
        <v>15</v>
      </c>
      <c r="K35" s="323">
        <v>448</v>
      </c>
      <c r="L35" s="328">
        <v>448</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93</v>
      </c>
      <c r="G36" s="326">
        <v>73</v>
      </c>
      <c r="H36" s="326">
        <v>55</v>
      </c>
      <c r="I36" s="326">
        <v>70</v>
      </c>
      <c r="J36" s="326">
        <v>0</v>
      </c>
      <c r="K36" s="323">
        <v>291</v>
      </c>
      <c r="L36" s="328">
        <v>291</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155</v>
      </c>
      <c r="G37" s="326">
        <v>173</v>
      </c>
      <c r="H37" s="326">
        <v>216</v>
      </c>
      <c r="I37" s="326">
        <v>151</v>
      </c>
      <c r="J37" s="326">
        <v>40</v>
      </c>
      <c r="K37" s="323">
        <v>735</v>
      </c>
      <c r="L37" s="328">
        <v>735</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462</v>
      </c>
      <c r="G38" s="326">
        <v>420</v>
      </c>
      <c r="H38" s="326">
        <v>711</v>
      </c>
      <c r="I38" s="326">
        <v>258</v>
      </c>
      <c r="J38" s="326">
        <v>89</v>
      </c>
      <c r="K38" s="323">
        <v>1940</v>
      </c>
      <c r="L38" s="328">
        <v>1940</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106</v>
      </c>
      <c r="G39" s="333">
        <v>75</v>
      </c>
      <c r="H39" s="333">
        <v>95</v>
      </c>
      <c r="I39" s="333">
        <v>23</v>
      </c>
      <c r="J39" s="333">
        <v>9</v>
      </c>
      <c r="K39" s="330">
        <v>308</v>
      </c>
      <c r="L39" s="335">
        <v>308</v>
      </c>
      <c r="M39" s="333">
        <v>0</v>
      </c>
      <c r="N39" s="333">
        <v>0</v>
      </c>
      <c r="O39" s="330">
        <v>0</v>
      </c>
      <c r="P39" s="332">
        <v>0</v>
      </c>
      <c r="Q39" s="333">
        <v>0</v>
      </c>
      <c r="R39" s="333">
        <v>11</v>
      </c>
      <c r="S39" s="333">
        <v>15</v>
      </c>
      <c r="T39" s="333">
        <v>0</v>
      </c>
      <c r="U39" s="333">
        <v>0</v>
      </c>
      <c r="V39" s="330">
        <v>26</v>
      </c>
      <c r="W39" s="335">
        <v>26</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27">
        <v>29</v>
      </c>
      <c r="H1" s="427"/>
      <c r="I1" s="292">
        <v>9</v>
      </c>
      <c r="J1" s="432">
        <f>IF(I1&lt;3,I1+12-2,I1-2)</f>
        <v>7</v>
      </c>
      <c r="K1" s="432"/>
    </row>
    <row r="2" spans="1:23" ht="21" customHeight="1" thickBot="1" x14ac:dyDescent="0.2">
      <c r="A2" s="336" t="s">
        <v>137</v>
      </c>
    </row>
    <row r="3" spans="1:23" ht="18.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18.7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7.75"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11985</v>
      </c>
      <c r="G6" s="319">
        <v>12544</v>
      </c>
      <c r="H6" s="319">
        <v>7646</v>
      </c>
      <c r="I6" s="319">
        <v>3536</v>
      </c>
      <c r="J6" s="319">
        <v>1466</v>
      </c>
      <c r="K6" s="316">
        <v>37177</v>
      </c>
      <c r="L6" s="321">
        <v>37177</v>
      </c>
      <c r="M6" s="319">
        <v>4</v>
      </c>
      <c r="N6" s="319">
        <v>12</v>
      </c>
      <c r="O6" s="316">
        <v>16</v>
      </c>
      <c r="P6" s="318">
        <v>0</v>
      </c>
      <c r="Q6" s="319">
        <v>895</v>
      </c>
      <c r="R6" s="319">
        <v>1334</v>
      </c>
      <c r="S6" s="319">
        <v>1944</v>
      </c>
      <c r="T6" s="319">
        <v>1112</v>
      </c>
      <c r="U6" s="319">
        <v>789</v>
      </c>
      <c r="V6" s="316">
        <v>6074</v>
      </c>
      <c r="W6" s="321">
        <v>6090</v>
      </c>
    </row>
    <row r="7" spans="1:23" ht="21" customHeight="1" x14ac:dyDescent="0.15">
      <c r="A7" s="302" t="s">
        <v>6</v>
      </c>
      <c r="B7" s="326">
        <v>0</v>
      </c>
      <c r="C7" s="326">
        <v>0</v>
      </c>
      <c r="D7" s="323">
        <v>0</v>
      </c>
      <c r="E7" s="325">
        <v>0</v>
      </c>
      <c r="F7" s="326">
        <v>3988</v>
      </c>
      <c r="G7" s="326">
        <v>5812</v>
      </c>
      <c r="H7" s="326">
        <v>3568</v>
      </c>
      <c r="I7" s="326">
        <v>1518</v>
      </c>
      <c r="J7" s="326">
        <v>698</v>
      </c>
      <c r="K7" s="323">
        <v>15584</v>
      </c>
      <c r="L7" s="328">
        <v>15584</v>
      </c>
      <c r="M7" s="326">
        <v>0</v>
      </c>
      <c r="N7" s="326">
        <v>0</v>
      </c>
      <c r="O7" s="323">
        <v>0</v>
      </c>
      <c r="P7" s="325">
        <v>0</v>
      </c>
      <c r="Q7" s="326">
        <v>480</v>
      </c>
      <c r="R7" s="326">
        <v>767</v>
      </c>
      <c r="S7" s="326">
        <v>1221</v>
      </c>
      <c r="T7" s="326">
        <v>593</v>
      </c>
      <c r="U7" s="326">
        <v>381</v>
      </c>
      <c r="V7" s="323">
        <v>3442</v>
      </c>
      <c r="W7" s="328">
        <v>3442</v>
      </c>
    </row>
    <row r="8" spans="1:23" ht="21" customHeight="1" x14ac:dyDescent="0.15">
      <c r="A8" s="302" t="s">
        <v>7</v>
      </c>
      <c r="B8" s="326">
        <v>0</v>
      </c>
      <c r="C8" s="326">
        <v>0</v>
      </c>
      <c r="D8" s="323">
        <v>0</v>
      </c>
      <c r="E8" s="325">
        <v>0</v>
      </c>
      <c r="F8" s="326">
        <v>2081</v>
      </c>
      <c r="G8" s="326">
        <v>1476</v>
      </c>
      <c r="H8" s="326">
        <v>874</v>
      </c>
      <c r="I8" s="326">
        <v>547</v>
      </c>
      <c r="J8" s="326">
        <v>159</v>
      </c>
      <c r="K8" s="323">
        <v>5137</v>
      </c>
      <c r="L8" s="328">
        <v>5137</v>
      </c>
      <c r="M8" s="326">
        <v>0</v>
      </c>
      <c r="N8" s="326">
        <v>8</v>
      </c>
      <c r="O8" s="323">
        <v>8</v>
      </c>
      <c r="P8" s="325">
        <v>0</v>
      </c>
      <c r="Q8" s="326">
        <v>270</v>
      </c>
      <c r="R8" s="326">
        <v>233</v>
      </c>
      <c r="S8" s="326">
        <v>348</v>
      </c>
      <c r="T8" s="326">
        <v>227</v>
      </c>
      <c r="U8" s="326">
        <v>261</v>
      </c>
      <c r="V8" s="323">
        <v>1339</v>
      </c>
      <c r="W8" s="328">
        <v>1347</v>
      </c>
    </row>
    <row r="9" spans="1:23" ht="21" customHeight="1" x14ac:dyDescent="0.15">
      <c r="A9" s="302" t="s">
        <v>15</v>
      </c>
      <c r="B9" s="326">
        <v>0</v>
      </c>
      <c r="C9" s="326">
        <v>0</v>
      </c>
      <c r="D9" s="323">
        <v>0</v>
      </c>
      <c r="E9" s="325">
        <v>0</v>
      </c>
      <c r="F9" s="326">
        <v>799</v>
      </c>
      <c r="G9" s="326">
        <v>1121</v>
      </c>
      <c r="H9" s="326">
        <v>784</v>
      </c>
      <c r="I9" s="326">
        <v>311</v>
      </c>
      <c r="J9" s="326">
        <v>130</v>
      </c>
      <c r="K9" s="323">
        <v>3145</v>
      </c>
      <c r="L9" s="328">
        <v>3145</v>
      </c>
      <c r="M9" s="326">
        <v>0</v>
      </c>
      <c r="N9" s="326">
        <v>0</v>
      </c>
      <c r="O9" s="323">
        <v>0</v>
      </c>
      <c r="P9" s="325">
        <v>0</v>
      </c>
      <c r="Q9" s="326">
        <v>30</v>
      </c>
      <c r="R9" s="326">
        <v>59</v>
      </c>
      <c r="S9" s="326">
        <v>86</v>
      </c>
      <c r="T9" s="326">
        <v>16</v>
      </c>
      <c r="U9" s="326">
        <v>12</v>
      </c>
      <c r="V9" s="323">
        <v>203</v>
      </c>
      <c r="W9" s="328">
        <v>203</v>
      </c>
    </row>
    <row r="10" spans="1:23" ht="21" customHeight="1" x14ac:dyDescent="0.15">
      <c r="A10" s="302" t="s">
        <v>8</v>
      </c>
      <c r="B10" s="326">
        <v>0</v>
      </c>
      <c r="C10" s="326">
        <v>0</v>
      </c>
      <c r="D10" s="323">
        <v>0</v>
      </c>
      <c r="E10" s="325">
        <v>0</v>
      </c>
      <c r="F10" s="326">
        <v>799</v>
      </c>
      <c r="G10" s="326">
        <v>587</v>
      </c>
      <c r="H10" s="326">
        <v>380</v>
      </c>
      <c r="I10" s="326">
        <v>125</v>
      </c>
      <c r="J10" s="326">
        <v>57</v>
      </c>
      <c r="K10" s="323">
        <v>1948</v>
      </c>
      <c r="L10" s="328">
        <v>1948</v>
      </c>
      <c r="M10" s="326">
        <v>4</v>
      </c>
      <c r="N10" s="326">
        <v>4</v>
      </c>
      <c r="O10" s="323">
        <v>8</v>
      </c>
      <c r="P10" s="325">
        <v>0</v>
      </c>
      <c r="Q10" s="326">
        <v>46</v>
      </c>
      <c r="R10" s="326">
        <v>65</v>
      </c>
      <c r="S10" s="326">
        <v>72</v>
      </c>
      <c r="T10" s="326">
        <v>109</v>
      </c>
      <c r="U10" s="326">
        <v>47</v>
      </c>
      <c r="V10" s="323">
        <v>339</v>
      </c>
      <c r="W10" s="328">
        <v>347</v>
      </c>
    </row>
    <row r="11" spans="1:23" ht="21" customHeight="1" x14ac:dyDescent="0.15">
      <c r="A11" s="302" t="s">
        <v>9</v>
      </c>
      <c r="B11" s="326">
        <v>0</v>
      </c>
      <c r="C11" s="326">
        <v>0</v>
      </c>
      <c r="D11" s="323">
        <v>0</v>
      </c>
      <c r="E11" s="325">
        <v>0</v>
      </c>
      <c r="F11" s="326">
        <v>299</v>
      </c>
      <c r="G11" s="326">
        <v>466</v>
      </c>
      <c r="H11" s="326">
        <v>258</v>
      </c>
      <c r="I11" s="326">
        <v>106</v>
      </c>
      <c r="J11" s="326">
        <v>103</v>
      </c>
      <c r="K11" s="323">
        <v>1232</v>
      </c>
      <c r="L11" s="328">
        <v>1232</v>
      </c>
      <c r="M11" s="326">
        <v>0</v>
      </c>
      <c r="N11" s="326">
        <v>0</v>
      </c>
      <c r="O11" s="323">
        <v>0</v>
      </c>
      <c r="P11" s="325">
        <v>0</v>
      </c>
      <c r="Q11" s="326">
        <v>4</v>
      </c>
      <c r="R11" s="326">
        <v>4</v>
      </c>
      <c r="S11" s="326">
        <v>18</v>
      </c>
      <c r="T11" s="326">
        <v>0</v>
      </c>
      <c r="U11" s="326">
        <v>0</v>
      </c>
      <c r="V11" s="323">
        <v>26</v>
      </c>
      <c r="W11" s="328">
        <v>26</v>
      </c>
    </row>
    <row r="12" spans="1:23" ht="21" customHeight="1" x14ac:dyDescent="0.15">
      <c r="A12" s="302" t="s">
        <v>10</v>
      </c>
      <c r="B12" s="326">
        <v>0</v>
      </c>
      <c r="C12" s="326">
        <v>0</v>
      </c>
      <c r="D12" s="323">
        <v>0</v>
      </c>
      <c r="E12" s="325">
        <v>0</v>
      </c>
      <c r="F12" s="326">
        <v>559</v>
      </c>
      <c r="G12" s="326">
        <v>578</v>
      </c>
      <c r="H12" s="326">
        <v>418</v>
      </c>
      <c r="I12" s="326">
        <v>142</v>
      </c>
      <c r="J12" s="326">
        <v>78</v>
      </c>
      <c r="K12" s="323">
        <v>1775</v>
      </c>
      <c r="L12" s="328">
        <v>1775</v>
      </c>
      <c r="M12" s="326">
        <v>0</v>
      </c>
      <c r="N12" s="326">
        <v>0</v>
      </c>
      <c r="O12" s="323">
        <v>0</v>
      </c>
      <c r="P12" s="325">
        <v>0</v>
      </c>
      <c r="Q12" s="326">
        <v>0</v>
      </c>
      <c r="R12" s="326">
        <v>15</v>
      </c>
      <c r="S12" s="326">
        <v>26</v>
      </c>
      <c r="T12" s="326">
        <v>0</v>
      </c>
      <c r="U12" s="326">
        <v>28</v>
      </c>
      <c r="V12" s="323">
        <v>69</v>
      </c>
      <c r="W12" s="328">
        <v>69</v>
      </c>
    </row>
    <row r="13" spans="1:23" ht="21" customHeight="1" x14ac:dyDescent="0.15">
      <c r="A13" s="302" t="s">
        <v>11</v>
      </c>
      <c r="B13" s="326">
        <v>0</v>
      </c>
      <c r="C13" s="326">
        <v>0</v>
      </c>
      <c r="D13" s="323">
        <v>0</v>
      </c>
      <c r="E13" s="325">
        <v>0</v>
      </c>
      <c r="F13" s="326">
        <v>807</v>
      </c>
      <c r="G13" s="326">
        <v>511</v>
      </c>
      <c r="H13" s="326">
        <v>160</v>
      </c>
      <c r="I13" s="326">
        <v>40</v>
      </c>
      <c r="J13" s="326">
        <v>19</v>
      </c>
      <c r="K13" s="323">
        <v>1537</v>
      </c>
      <c r="L13" s="328">
        <v>1537</v>
      </c>
      <c r="M13" s="326">
        <v>0</v>
      </c>
      <c r="N13" s="326">
        <v>0</v>
      </c>
      <c r="O13" s="323">
        <v>0</v>
      </c>
      <c r="P13" s="325">
        <v>0</v>
      </c>
      <c r="Q13" s="326">
        <v>32</v>
      </c>
      <c r="R13" s="326">
        <v>43</v>
      </c>
      <c r="S13" s="326">
        <v>23</v>
      </c>
      <c r="T13" s="326">
        <v>44</v>
      </c>
      <c r="U13" s="326">
        <v>23</v>
      </c>
      <c r="V13" s="323">
        <v>165</v>
      </c>
      <c r="W13" s="328">
        <v>165</v>
      </c>
    </row>
    <row r="14" spans="1:23" ht="21" customHeight="1" x14ac:dyDescent="0.15">
      <c r="A14" s="302" t="s">
        <v>12</v>
      </c>
      <c r="B14" s="326">
        <v>0</v>
      </c>
      <c r="C14" s="326">
        <v>0</v>
      </c>
      <c r="D14" s="323">
        <v>0</v>
      </c>
      <c r="E14" s="325">
        <v>0</v>
      </c>
      <c r="F14" s="326">
        <v>430</v>
      </c>
      <c r="G14" s="326">
        <v>333</v>
      </c>
      <c r="H14" s="326">
        <v>118</v>
      </c>
      <c r="I14" s="326">
        <v>67</v>
      </c>
      <c r="J14" s="326">
        <v>3</v>
      </c>
      <c r="K14" s="323">
        <v>951</v>
      </c>
      <c r="L14" s="328">
        <v>951</v>
      </c>
      <c r="M14" s="326">
        <v>0</v>
      </c>
      <c r="N14" s="326">
        <v>0</v>
      </c>
      <c r="O14" s="323">
        <v>0</v>
      </c>
      <c r="P14" s="325">
        <v>0</v>
      </c>
      <c r="Q14" s="326">
        <v>14</v>
      </c>
      <c r="R14" s="326">
        <v>0</v>
      </c>
      <c r="S14" s="326">
        <v>19</v>
      </c>
      <c r="T14" s="326">
        <v>0</v>
      </c>
      <c r="U14" s="326">
        <v>0</v>
      </c>
      <c r="V14" s="323">
        <v>33</v>
      </c>
      <c r="W14" s="328">
        <v>33</v>
      </c>
    </row>
    <row r="15" spans="1:23" ht="21" customHeight="1" x14ac:dyDescent="0.15">
      <c r="A15" s="302" t="s">
        <v>13</v>
      </c>
      <c r="B15" s="326">
        <v>0</v>
      </c>
      <c r="C15" s="326">
        <v>0</v>
      </c>
      <c r="D15" s="323">
        <v>0</v>
      </c>
      <c r="E15" s="325">
        <v>0</v>
      </c>
      <c r="F15" s="326">
        <v>432</v>
      </c>
      <c r="G15" s="326">
        <v>162</v>
      </c>
      <c r="H15" s="326">
        <v>149</v>
      </c>
      <c r="I15" s="326">
        <v>82</v>
      </c>
      <c r="J15" s="326">
        <v>52</v>
      </c>
      <c r="K15" s="323">
        <v>877</v>
      </c>
      <c r="L15" s="328">
        <v>877</v>
      </c>
      <c r="M15" s="326">
        <v>0</v>
      </c>
      <c r="N15" s="326">
        <v>0</v>
      </c>
      <c r="O15" s="323">
        <v>0</v>
      </c>
      <c r="P15" s="325">
        <v>0</v>
      </c>
      <c r="Q15" s="326">
        <v>2</v>
      </c>
      <c r="R15" s="326">
        <v>0</v>
      </c>
      <c r="S15" s="326">
        <v>0</v>
      </c>
      <c r="T15" s="326">
        <v>0</v>
      </c>
      <c r="U15" s="326">
        <v>0</v>
      </c>
      <c r="V15" s="323">
        <v>2</v>
      </c>
      <c r="W15" s="328">
        <v>2</v>
      </c>
    </row>
    <row r="16" spans="1:23" ht="21" customHeight="1" x14ac:dyDescent="0.15">
      <c r="A16" s="302" t="s">
        <v>14</v>
      </c>
      <c r="B16" s="326">
        <v>0</v>
      </c>
      <c r="C16" s="326">
        <v>0</v>
      </c>
      <c r="D16" s="323">
        <v>0</v>
      </c>
      <c r="E16" s="325">
        <v>0</v>
      </c>
      <c r="F16" s="326">
        <v>73</v>
      </c>
      <c r="G16" s="326">
        <v>90</v>
      </c>
      <c r="H16" s="326">
        <v>72</v>
      </c>
      <c r="I16" s="326">
        <v>74</v>
      </c>
      <c r="J16" s="326">
        <v>19</v>
      </c>
      <c r="K16" s="323">
        <v>328</v>
      </c>
      <c r="L16" s="328">
        <v>328</v>
      </c>
      <c r="M16" s="326">
        <v>0</v>
      </c>
      <c r="N16" s="326">
        <v>0</v>
      </c>
      <c r="O16" s="323">
        <v>0</v>
      </c>
      <c r="P16" s="325">
        <v>0</v>
      </c>
      <c r="Q16" s="326">
        <v>0</v>
      </c>
      <c r="R16" s="326">
        <v>0</v>
      </c>
      <c r="S16" s="326">
        <v>31</v>
      </c>
      <c r="T16" s="326">
        <v>31</v>
      </c>
      <c r="U16" s="326">
        <v>12</v>
      </c>
      <c r="V16" s="323">
        <v>74</v>
      </c>
      <c r="W16" s="328">
        <v>74</v>
      </c>
    </row>
    <row r="17" spans="1:23" ht="21" customHeight="1" x14ac:dyDescent="0.15">
      <c r="A17" s="302" t="s">
        <v>16</v>
      </c>
      <c r="B17" s="326">
        <v>0</v>
      </c>
      <c r="C17" s="326">
        <v>0</v>
      </c>
      <c r="D17" s="323">
        <v>0</v>
      </c>
      <c r="E17" s="325">
        <v>0</v>
      </c>
      <c r="F17" s="326">
        <v>59</v>
      </c>
      <c r="G17" s="326">
        <v>12</v>
      </c>
      <c r="H17" s="326">
        <v>1</v>
      </c>
      <c r="I17" s="326">
        <v>0</v>
      </c>
      <c r="J17" s="326">
        <v>0</v>
      </c>
      <c r="K17" s="323">
        <v>72</v>
      </c>
      <c r="L17" s="328">
        <v>72</v>
      </c>
      <c r="M17" s="326">
        <v>0</v>
      </c>
      <c r="N17" s="326">
        <v>0</v>
      </c>
      <c r="O17" s="323">
        <v>0</v>
      </c>
      <c r="P17" s="325">
        <v>0</v>
      </c>
      <c r="Q17" s="326">
        <v>0</v>
      </c>
      <c r="R17" s="326">
        <v>4</v>
      </c>
      <c r="S17" s="326">
        <v>12</v>
      </c>
      <c r="T17" s="326">
        <v>0</v>
      </c>
      <c r="U17" s="326">
        <v>7</v>
      </c>
      <c r="V17" s="323">
        <v>23</v>
      </c>
      <c r="W17" s="328">
        <v>23</v>
      </c>
    </row>
    <row r="18" spans="1:23" ht="21" customHeight="1" x14ac:dyDescent="0.15">
      <c r="A18" s="302" t="s">
        <v>17</v>
      </c>
      <c r="B18" s="326">
        <v>0</v>
      </c>
      <c r="C18" s="326">
        <v>0</v>
      </c>
      <c r="D18" s="323">
        <v>0</v>
      </c>
      <c r="E18" s="325">
        <v>0</v>
      </c>
      <c r="F18" s="326">
        <v>104</v>
      </c>
      <c r="G18" s="326">
        <v>139</v>
      </c>
      <c r="H18" s="326">
        <v>90</v>
      </c>
      <c r="I18" s="326">
        <v>32</v>
      </c>
      <c r="J18" s="326">
        <v>0</v>
      </c>
      <c r="K18" s="323">
        <v>365</v>
      </c>
      <c r="L18" s="328">
        <v>365</v>
      </c>
      <c r="M18" s="326">
        <v>0</v>
      </c>
      <c r="N18" s="326">
        <v>0</v>
      </c>
      <c r="O18" s="323">
        <v>0</v>
      </c>
      <c r="P18" s="325">
        <v>0</v>
      </c>
      <c r="Q18" s="326">
        <v>0</v>
      </c>
      <c r="R18" s="326">
        <v>24</v>
      </c>
      <c r="S18" s="326">
        <v>0</v>
      </c>
      <c r="T18" s="326">
        <v>18</v>
      </c>
      <c r="U18" s="326">
        <v>6</v>
      </c>
      <c r="V18" s="323">
        <v>48</v>
      </c>
      <c r="W18" s="328">
        <v>48</v>
      </c>
    </row>
    <row r="19" spans="1:23" ht="21" customHeight="1" x14ac:dyDescent="0.15">
      <c r="A19" s="302" t="s">
        <v>18</v>
      </c>
      <c r="B19" s="326">
        <v>0</v>
      </c>
      <c r="C19" s="326">
        <v>0</v>
      </c>
      <c r="D19" s="323">
        <v>0</v>
      </c>
      <c r="E19" s="325">
        <v>0</v>
      </c>
      <c r="F19" s="326">
        <v>220</v>
      </c>
      <c r="G19" s="326">
        <v>219</v>
      </c>
      <c r="H19" s="326">
        <v>172</v>
      </c>
      <c r="I19" s="326">
        <v>138</v>
      </c>
      <c r="J19" s="326">
        <v>34</v>
      </c>
      <c r="K19" s="323">
        <v>783</v>
      </c>
      <c r="L19" s="328">
        <v>783</v>
      </c>
      <c r="M19" s="326">
        <v>0</v>
      </c>
      <c r="N19" s="326">
        <v>0</v>
      </c>
      <c r="O19" s="323">
        <v>0</v>
      </c>
      <c r="P19" s="325">
        <v>0</v>
      </c>
      <c r="Q19" s="326">
        <v>1</v>
      </c>
      <c r="R19" s="326">
        <v>13</v>
      </c>
      <c r="S19" s="326">
        <v>17</v>
      </c>
      <c r="T19" s="326">
        <v>11</v>
      </c>
      <c r="U19" s="326">
        <v>0</v>
      </c>
      <c r="V19" s="323">
        <v>42</v>
      </c>
      <c r="W19" s="328">
        <v>42</v>
      </c>
    </row>
    <row r="20" spans="1:23" ht="21" customHeight="1" x14ac:dyDescent="0.15">
      <c r="A20" s="302" t="s">
        <v>19</v>
      </c>
      <c r="B20" s="326">
        <v>0</v>
      </c>
      <c r="C20" s="326">
        <v>0</v>
      </c>
      <c r="D20" s="323">
        <v>0</v>
      </c>
      <c r="E20" s="325">
        <v>0</v>
      </c>
      <c r="F20" s="326">
        <v>328</v>
      </c>
      <c r="G20" s="326">
        <v>322</v>
      </c>
      <c r="H20" s="326">
        <v>89</v>
      </c>
      <c r="I20" s="326">
        <v>73</v>
      </c>
      <c r="J20" s="326">
        <v>69</v>
      </c>
      <c r="K20" s="323">
        <v>881</v>
      </c>
      <c r="L20" s="328">
        <v>881</v>
      </c>
      <c r="M20" s="326">
        <v>0</v>
      </c>
      <c r="N20" s="326">
        <v>0</v>
      </c>
      <c r="O20" s="323">
        <v>0</v>
      </c>
      <c r="P20" s="325">
        <v>0</v>
      </c>
      <c r="Q20" s="326">
        <v>10</v>
      </c>
      <c r="R20" s="326">
        <v>26</v>
      </c>
      <c r="S20" s="326">
        <v>56</v>
      </c>
      <c r="T20" s="326">
        <v>42</v>
      </c>
      <c r="U20" s="326">
        <v>12</v>
      </c>
      <c r="V20" s="323">
        <v>146</v>
      </c>
      <c r="W20" s="328">
        <v>146</v>
      </c>
    </row>
    <row r="21" spans="1:23" ht="21" customHeight="1" x14ac:dyDescent="0.15">
      <c r="A21" s="302" t="s">
        <v>20</v>
      </c>
      <c r="B21" s="326">
        <v>0</v>
      </c>
      <c r="C21" s="326">
        <v>0</v>
      </c>
      <c r="D21" s="323">
        <v>0</v>
      </c>
      <c r="E21" s="325">
        <v>0</v>
      </c>
      <c r="F21" s="326">
        <v>70</v>
      </c>
      <c r="G21" s="326">
        <v>85</v>
      </c>
      <c r="H21" s="326">
        <v>75</v>
      </c>
      <c r="I21" s="326">
        <v>67</v>
      </c>
      <c r="J21" s="326">
        <v>3</v>
      </c>
      <c r="K21" s="323">
        <v>300</v>
      </c>
      <c r="L21" s="328">
        <v>300</v>
      </c>
      <c r="M21" s="326">
        <v>0</v>
      </c>
      <c r="N21" s="326">
        <v>0</v>
      </c>
      <c r="O21" s="323">
        <v>0</v>
      </c>
      <c r="P21" s="325">
        <v>0</v>
      </c>
      <c r="Q21" s="326">
        <v>0</v>
      </c>
      <c r="R21" s="326">
        <v>25</v>
      </c>
      <c r="S21" s="326">
        <v>0</v>
      </c>
      <c r="T21" s="326">
        <v>0</v>
      </c>
      <c r="U21" s="326">
        <v>0</v>
      </c>
      <c r="V21" s="323">
        <v>25</v>
      </c>
      <c r="W21" s="328">
        <v>25</v>
      </c>
    </row>
    <row r="22" spans="1:23" ht="21" customHeight="1" x14ac:dyDescent="0.15">
      <c r="A22" s="302" t="s">
        <v>21</v>
      </c>
      <c r="B22" s="326">
        <v>0</v>
      </c>
      <c r="C22" s="326">
        <v>0</v>
      </c>
      <c r="D22" s="323">
        <v>0</v>
      </c>
      <c r="E22" s="325">
        <v>0</v>
      </c>
      <c r="F22" s="326">
        <v>206</v>
      </c>
      <c r="G22" s="326">
        <v>81</v>
      </c>
      <c r="H22" s="326">
        <v>13</v>
      </c>
      <c r="I22" s="326">
        <v>56</v>
      </c>
      <c r="J22" s="326">
        <v>6</v>
      </c>
      <c r="K22" s="323">
        <v>362</v>
      </c>
      <c r="L22" s="328">
        <v>362</v>
      </c>
      <c r="M22" s="326">
        <v>0</v>
      </c>
      <c r="N22" s="326">
        <v>0</v>
      </c>
      <c r="O22" s="323">
        <v>0</v>
      </c>
      <c r="P22" s="325">
        <v>0</v>
      </c>
      <c r="Q22" s="326">
        <v>0</v>
      </c>
      <c r="R22" s="326">
        <v>40</v>
      </c>
      <c r="S22" s="326">
        <v>0</v>
      </c>
      <c r="T22" s="326">
        <v>21</v>
      </c>
      <c r="U22" s="326">
        <v>0</v>
      </c>
      <c r="V22" s="323">
        <v>61</v>
      </c>
      <c r="W22" s="328">
        <v>61</v>
      </c>
    </row>
    <row r="23" spans="1:23" ht="21" customHeight="1" x14ac:dyDescent="0.15">
      <c r="A23" s="302" t="s">
        <v>22</v>
      </c>
      <c r="B23" s="326">
        <v>0</v>
      </c>
      <c r="C23" s="326">
        <v>0</v>
      </c>
      <c r="D23" s="323">
        <v>0</v>
      </c>
      <c r="E23" s="325">
        <v>0</v>
      </c>
      <c r="F23" s="326">
        <v>178</v>
      </c>
      <c r="G23" s="326">
        <v>194</v>
      </c>
      <c r="H23" s="326">
        <v>171</v>
      </c>
      <c r="I23" s="326">
        <v>99</v>
      </c>
      <c r="J23" s="326">
        <v>9</v>
      </c>
      <c r="K23" s="323">
        <v>651</v>
      </c>
      <c r="L23" s="328">
        <v>651</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113</v>
      </c>
      <c r="G24" s="326">
        <v>103</v>
      </c>
      <c r="H24" s="326">
        <v>33</v>
      </c>
      <c r="I24" s="326">
        <v>10</v>
      </c>
      <c r="J24" s="326">
        <v>4</v>
      </c>
      <c r="K24" s="323">
        <v>263</v>
      </c>
      <c r="L24" s="328">
        <v>263</v>
      </c>
      <c r="M24" s="326">
        <v>0</v>
      </c>
      <c r="N24" s="326">
        <v>0</v>
      </c>
      <c r="O24" s="323">
        <v>0</v>
      </c>
      <c r="P24" s="325">
        <v>0</v>
      </c>
      <c r="Q24" s="326">
        <v>0</v>
      </c>
      <c r="R24" s="326">
        <v>16</v>
      </c>
      <c r="S24" s="326">
        <v>13</v>
      </c>
      <c r="T24" s="326">
        <v>0</v>
      </c>
      <c r="U24" s="326">
        <v>0</v>
      </c>
      <c r="V24" s="323">
        <v>29</v>
      </c>
      <c r="W24" s="328">
        <v>29</v>
      </c>
    </row>
    <row r="25" spans="1:23" ht="21" customHeight="1" x14ac:dyDescent="0.15">
      <c r="A25" s="302" t="s">
        <v>24</v>
      </c>
      <c r="B25" s="326">
        <v>0</v>
      </c>
      <c r="C25" s="326">
        <v>0</v>
      </c>
      <c r="D25" s="323">
        <v>0</v>
      </c>
      <c r="E25" s="325">
        <v>0</v>
      </c>
      <c r="F25" s="326">
        <v>85</v>
      </c>
      <c r="G25" s="326">
        <v>19</v>
      </c>
      <c r="H25" s="326">
        <v>35</v>
      </c>
      <c r="I25" s="326">
        <v>0</v>
      </c>
      <c r="J25" s="326">
        <v>14</v>
      </c>
      <c r="K25" s="323">
        <v>153</v>
      </c>
      <c r="L25" s="328">
        <v>153</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4</v>
      </c>
      <c r="G26" s="326">
        <v>25</v>
      </c>
      <c r="H26" s="326">
        <v>32</v>
      </c>
      <c r="I26" s="326">
        <v>0</v>
      </c>
      <c r="J26" s="326">
        <v>9</v>
      </c>
      <c r="K26" s="323">
        <v>70</v>
      </c>
      <c r="L26" s="328">
        <v>70</v>
      </c>
      <c r="M26" s="326">
        <v>0</v>
      </c>
      <c r="N26" s="326">
        <v>0</v>
      </c>
      <c r="O26" s="323">
        <v>0</v>
      </c>
      <c r="P26" s="325">
        <v>0</v>
      </c>
      <c r="Q26" s="326">
        <v>6</v>
      </c>
      <c r="R26" s="326">
        <v>0</v>
      </c>
      <c r="S26" s="326">
        <v>0</v>
      </c>
      <c r="T26" s="326">
        <v>0</v>
      </c>
      <c r="U26" s="326">
        <v>0</v>
      </c>
      <c r="V26" s="323">
        <v>6</v>
      </c>
      <c r="W26" s="328">
        <v>6</v>
      </c>
    </row>
    <row r="27" spans="1:23" ht="21" customHeight="1" x14ac:dyDescent="0.15">
      <c r="A27" s="302" t="s">
        <v>26</v>
      </c>
      <c r="B27" s="326">
        <v>0</v>
      </c>
      <c r="C27" s="326">
        <v>0</v>
      </c>
      <c r="D27" s="323">
        <v>0</v>
      </c>
      <c r="E27" s="325">
        <v>0</v>
      </c>
      <c r="F27" s="326">
        <v>15</v>
      </c>
      <c r="G27" s="326">
        <v>21</v>
      </c>
      <c r="H27" s="326">
        <v>0</v>
      </c>
      <c r="I27" s="326">
        <v>1</v>
      </c>
      <c r="J27" s="326">
        <v>0</v>
      </c>
      <c r="K27" s="323">
        <v>37</v>
      </c>
      <c r="L27" s="328">
        <v>37</v>
      </c>
      <c r="M27" s="326">
        <v>0</v>
      </c>
      <c r="N27" s="326">
        <v>0</v>
      </c>
      <c r="O27" s="323">
        <v>0</v>
      </c>
      <c r="P27" s="325">
        <v>0</v>
      </c>
      <c r="Q27" s="326">
        <v>0</v>
      </c>
      <c r="R27" s="326">
        <v>0</v>
      </c>
      <c r="S27" s="326">
        <v>2</v>
      </c>
      <c r="T27" s="326">
        <v>0</v>
      </c>
      <c r="U27" s="326">
        <v>0</v>
      </c>
      <c r="V27" s="323">
        <v>2</v>
      </c>
      <c r="W27" s="328">
        <v>2</v>
      </c>
    </row>
    <row r="28" spans="1:23" ht="21" customHeight="1" x14ac:dyDescent="0.15">
      <c r="A28" s="302" t="s">
        <v>27</v>
      </c>
      <c r="B28" s="326">
        <v>0</v>
      </c>
      <c r="C28" s="326">
        <v>0</v>
      </c>
      <c r="D28" s="323">
        <v>0</v>
      </c>
      <c r="E28" s="325">
        <v>0</v>
      </c>
      <c r="F28" s="326">
        <v>94</v>
      </c>
      <c r="G28" s="326">
        <v>50</v>
      </c>
      <c r="H28" s="326">
        <v>18</v>
      </c>
      <c r="I28" s="326">
        <v>13</v>
      </c>
      <c r="J28" s="326">
        <v>0</v>
      </c>
      <c r="K28" s="323">
        <v>175</v>
      </c>
      <c r="L28" s="328">
        <v>175</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43</v>
      </c>
      <c r="G29" s="326">
        <v>22</v>
      </c>
      <c r="H29" s="326">
        <v>30</v>
      </c>
      <c r="I29" s="326">
        <v>11</v>
      </c>
      <c r="J29" s="326">
        <v>0</v>
      </c>
      <c r="K29" s="323">
        <v>106</v>
      </c>
      <c r="L29" s="328">
        <v>106</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8</v>
      </c>
      <c r="G30" s="326">
        <v>9</v>
      </c>
      <c r="H30" s="326">
        <v>8</v>
      </c>
      <c r="I30" s="326">
        <v>0</v>
      </c>
      <c r="J30" s="326">
        <v>0</v>
      </c>
      <c r="K30" s="323">
        <v>25</v>
      </c>
      <c r="L30" s="328">
        <v>25</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20</v>
      </c>
      <c r="G31" s="326">
        <v>8</v>
      </c>
      <c r="H31" s="326">
        <v>0</v>
      </c>
      <c r="I31" s="326">
        <v>13</v>
      </c>
      <c r="J31" s="326">
        <v>0</v>
      </c>
      <c r="K31" s="323">
        <v>41</v>
      </c>
      <c r="L31" s="328">
        <v>41</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7</v>
      </c>
      <c r="G32" s="326">
        <v>17</v>
      </c>
      <c r="H32" s="326">
        <v>8</v>
      </c>
      <c r="I32" s="326">
        <v>0</v>
      </c>
      <c r="J32" s="326">
        <v>0</v>
      </c>
      <c r="K32" s="323">
        <v>32</v>
      </c>
      <c r="L32" s="328">
        <v>32</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15</v>
      </c>
      <c r="G33" s="326">
        <v>16</v>
      </c>
      <c r="H33" s="326">
        <v>0</v>
      </c>
      <c r="I33" s="326">
        <v>0</v>
      </c>
      <c r="J33" s="326">
        <v>0</v>
      </c>
      <c r="K33" s="323">
        <v>31</v>
      </c>
      <c r="L33" s="328">
        <v>31</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64</v>
      </c>
      <c r="G34" s="326">
        <v>8</v>
      </c>
      <c r="H34" s="326">
        <v>0</v>
      </c>
      <c r="I34" s="326">
        <v>11</v>
      </c>
      <c r="J34" s="326">
        <v>0</v>
      </c>
      <c r="K34" s="323">
        <v>83</v>
      </c>
      <c r="L34" s="328">
        <v>83</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2</v>
      </c>
      <c r="H35" s="326">
        <v>47</v>
      </c>
      <c r="I35" s="326">
        <v>0</v>
      </c>
      <c r="J35" s="326">
        <v>0</v>
      </c>
      <c r="K35" s="323">
        <v>49</v>
      </c>
      <c r="L35" s="328">
        <v>49</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18</v>
      </c>
      <c r="G36" s="326">
        <v>0</v>
      </c>
      <c r="H36" s="326">
        <v>20</v>
      </c>
      <c r="I36" s="326">
        <v>0</v>
      </c>
      <c r="J36" s="326">
        <v>0</v>
      </c>
      <c r="K36" s="323">
        <v>38</v>
      </c>
      <c r="L36" s="328">
        <v>38</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19</v>
      </c>
      <c r="G37" s="326">
        <v>0</v>
      </c>
      <c r="H37" s="326">
        <v>0</v>
      </c>
      <c r="I37" s="326">
        <v>0</v>
      </c>
      <c r="J37" s="326">
        <v>0</v>
      </c>
      <c r="K37" s="323">
        <v>19</v>
      </c>
      <c r="L37" s="328">
        <v>19</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40</v>
      </c>
      <c r="G38" s="326">
        <v>56</v>
      </c>
      <c r="H38" s="326">
        <v>23</v>
      </c>
      <c r="I38" s="326">
        <v>0</v>
      </c>
      <c r="J38" s="326">
        <v>0</v>
      </c>
      <c r="K38" s="323">
        <v>119</v>
      </c>
      <c r="L38" s="328">
        <v>119</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v>
      </c>
      <c r="G39" s="333">
        <v>0</v>
      </c>
      <c r="H39" s="333">
        <v>0</v>
      </c>
      <c r="I39" s="333">
        <v>0</v>
      </c>
      <c r="J39" s="333">
        <v>0</v>
      </c>
      <c r="K39" s="330">
        <v>8</v>
      </c>
      <c r="L39" s="335">
        <v>8</v>
      </c>
      <c r="M39" s="333">
        <v>0</v>
      </c>
      <c r="N39" s="333">
        <v>0</v>
      </c>
      <c r="O39" s="330">
        <v>0</v>
      </c>
      <c r="P39" s="332">
        <v>0</v>
      </c>
      <c r="Q39" s="333">
        <v>0</v>
      </c>
      <c r="R39" s="333">
        <v>0</v>
      </c>
      <c r="S39" s="333">
        <v>0</v>
      </c>
      <c r="T39" s="333">
        <v>0</v>
      </c>
      <c r="U39" s="333">
        <v>0</v>
      </c>
      <c r="V39" s="330">
        <v>0</v>
      </c>
      <c r="W39" s="335">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9</v>
      </c>
      <c r="F1" s="454">
        <f>IF(E1&lt;3,E1-2+12,E1-2)</f>
        <v>7</v>
      </c>
      <c r="G1" s="454"/>
    </row>
    <row r="2" spans="1:102" ht="17.25" customHeight="1" thickBot="1" x14ac:dyDescent="0.2"/>
    <row r="3" spans="1:102" ht="24.75" customHeight="1" x14ac:dyDescent="0.15">
      <c r="A3" s="493"/>
      <c r="B3" s="482" t="s">
        <v>58</v>
      </c>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4"/>
      <c r="AF3" s="482" t="s">
        <v>59</v>
      </c>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7"/>
      <c r="BJ3" s="482" t="s">
        <v>60</v>
      </c>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4"/>
      <c r="CN3" s="485" t="s">
        <v>61</v>
      </c>
      <c r="CO3" s="486"/>
      <c r="CP3" s="486"/>
      <c r="CQ3" s="486"/>
      <c r="CR3" s="486"/>
      <c r="CS3" s="486"/>
      <c r="CT3" s="486"/>
      <c r="CU3" s="486"/>
      <c r="CV3" s="486"/>
      <c r="CW3" s="487"/>
    </row>
    <row r="4" spans="1:102" ht="24.75" customHeight="1" x14ac:dyDescent="0.15">
      <c r="A4" s="494"/>
      <c r="B4" s="488"/>
      <c r="C4" s="489"/>
      <c r="D4" s="489"/>
      <c r="E4" s="489"/>
      <c r="F4" s="489"/>
      <c r="G4" s="489"/>
      <c r="H4" s="489"/>
      <c r="I4" s="489"/>
      <c r="J4" s="489"/>
      <c r="K4" s="489"/>
      <c r="L4" s="491" t="s">
        <v>40</v>
      </c>
      <c r="M4" s="475"/>
      <c r="N4" s="475"/>
      <c r="O4" s="475"/>
      <c r="P4" s="475"/>
      <c r="Q4" s="475"/>
      <c r="R4" s="475"/>
      <c r="S4" s="475"/>
      <c r="T4" s="475"/>
      <c r="U4" s="492"/>
      <c r="V4" s="475" t="s">
        <v>41</v>
      </c>
      <c r="W4" s="475"/>
      <c r="X4" s="475"/>
      <c r="Y4" s="475"/>
      <c r="Z4" s="475"/>
      <c r="AA4" s="475"/>
      <c r="AB4" s="475"/>
      <c r="AC4" s="475"/>
      <c r="AD4" s="475"/>
      <c r="AE4" s="492"/>
      <c r="AF4" s="488"/>
      <c r="AG4" s="489"/>
      <c r="AH4" s="489"/>
      <c r="AI4" s="489"/>
      <c r="AJ4" s="489"/>
      <c r="AK4" s="489"/>
      <c r="AL4" s="489"/>
      <c r="AM4" s="489"/>
      <c r="AN4" s="489"/>
      <c r="AO4" s="489"/>
      <c r="AP4" s="473" t="s">
        <v>40</v>
      </c>
      <c r="AQ4" s="475"/>
      <c r="AR4" s="475"/>
      <c r="AS4" s="475"/>
      <c r="AT4" s="475"/>
      <c r="AU4" s="475"/>
      <c r="AV4" s="475"/>
      <c r="AW4" s="475"/>
      <c r="AX4" s="475"/>
      <c r="AY4" s="475"/>
      <c r="AZ4" s="491" t="s">
        <v>41</v>
      </c>
      <c r="BA4" s="475"/>
      <c r="BB4" s="475"/>
      <c r="BC4" s="475"/>
      <c r="BD4" s="475"/>
      <c r="BE4" s="475"/>
      <c r="BF4" s="475"/>
      <c r="BG4" s="475"/>
      <c r="BH4" s="475"/>
      <c r="BI4" s="492"/>
      <c r="BJ4" s="488"/>
      <c r="BK4" s="489"/>
      <c r="BL4" s="489"/>
      <c r="BM4" s="489"/>
      <c r="BN4" s="489"/>
      <c r="BO4" s="489"/>
      <c r="BP4" s="489"/>
      <c r="BQ4" s="489"/>
      <c r="BR4" s="489"/>
      <c r="BS4" s="489"/>
      <c r="BT4" s="491" t="s">
        <v>40</v>
      </c>
      <c r="BU4" s="475"/>
      <c r="BV4" s="475"/>
      <c r="BW4" s="475"/>
      <c r="BX4" s="475"/>
      <c r="BY4" s="475"/>
      <c r="BZ4" s="475"/>
      <c r="CA4" s="475"/>
      <c r="CB4" s="475"/>
      <c r="CC4" s="492"/>
      <c r="CD4" s="475" t="s">
        <v>41</v>
      </c>
      <c r="CE4" s="475"/>
      <c r="CF4" s="475"/>
      <c r="CG4" s="475"/>
      <c r="CH4" s="475"/>
      <c r="CI4" s="475"/>
      <c r="CJ4" s="475"/>
      <c r="CK4" s="475"/>
      <c r="CL4" s="475"/>
      <c r="CM4" s="492"/>
      <c r="CN4" s="488"/>
      <c r="CO4" s="489"/>
      <c r="CP4" s="489"/>
      <c r="CQ4" s="489"/>
      <c r="CR4" s="489"/>
      <c r="CS4" s="489"/>
      <c r="CT4" s="489"/>
      <c r="CU4" s="489"/>
      <c r="CV4" s="489"/>
      <c r="CW4" s="490"/>
    </row>
    <row r="5" spans="1:102" ht="24.75" customHeight="1" x14ac:dyDescent="0.15">
      <c r="A5" s="495"/>
      <c r="B5" s="471" t="s">
        <v>62</v>
      </c>
      <c r="C5" s="472"/>
      <c r="D5" s="473"/>
      <c r="E5" s="474" t="s">
        <v>63</v>
      </c>
      <c r="F5" s="475"/>
      <c r="G5" s="475"/>
      <c r="H5" s="475"/>
      <c r="I5" s="475"/>
      <c r="J5" s="476"/>
      <c r="K5" s="480" t="s">
        <v>53</v>
      </c>
      <c r="L5" s="471" t="s">
        <v>62</v>
      </c>
      <c r="M5" s="472"/>
      <c r="N5" s="473"/>
      <c r="O5" s="474" t="s">
        <v>63</v>
      </c>
      <c r="P5" s="475"/>
      <c r="Q5" s="475"/>
      <c r="R5" s="475"/>
      <c r="S5" s="475"/>
      <c r="T5" s="476"/>
      <c r="U5" s="477" t="s">
        <v>53</v>
      </c>
      <c r="V5" s="479" t="s">
        <v>62</v>
      </c>
      <c r="W5" s="472"/>
      <c r="X5" s="473"/>
      <c r="Y5" s="474" t="s">
        <v>63</v>
      </c>
      <c r="Z5" s="475"/>
      <c r="AA5" s="475"/>
      <c r="AB5" s="475"/>
      <c r="AC5" s="475"/>
      <c r="AD5" s="476"/>
      <c r="AE5" s="477" t="s">
        <v>53</v>
      </c>
      <c r="AF5" s="471" t="s">
        <v>62</v>
      </c>
      <c r="AG5" s="472"/>
      <c r="AH5" s="473"/>
      <c r="AI5" s="474" t="s">
        <v>63</v>
      </c>
      <c r="AJ5" s="475"/>
      <c r="AK5" s="475"/>
      <c r="AL5" s="475"/>
      <c r="AM5" s="475"/>
      <c r="AN5" s="476"/>
      <c r="AO5" s="477" t="s">
        <v>53</v>
      </c>
      <c r="AP5" s="471" t="s">
        <v>62</v>
      </c>
      <c r="AQ5" s="472"/>
      <c r="AR5" s="473"/>
      <c r="AS5" s="474" t="s">
        <v>63</v>
      </c>
      <c r="AT5" s="475"/>
      <c r="AU5" s="475"/>
      <c r="AV5" s="475"/>
      <c r="AW5" s="475"/>
      <c r="AX5" s="476"/>
      <c r="AY5" s="480" t="s">
        <v>53</v>
      </c>
      <c r="AZ5" s="471" t="s">
        <v>62</v>
      </c>
      <c r="BA5" s="472"/>
      <c r="BB5" s="473"/>
      <c r="BC5" s="474" t="s">
        <v>63</v>
      </c>
      <c r="BD5" s="475"/>
      <c r="BE5" s="475"/>
      <c r="BF5" s="475"/>
      <c r="BG5" s="475"/>
      <c r="BH5" s="476"/>
      <c r="BI5" s="477" t="s">
        <v>53</v>
      </c>
      <c r="BJ5" s="471" t="s">
        <v>62</v>
      </c>
      <c r="BK5" s="472"/>
      <c r="BL5" s="473"/>
      <c r="BM5" s="474" t="s">
        <v>63</v>
      </c>
      <c r="BN5" s="475"/>
      <c r="BO5" s="475"/>
      <c r="BP5" s="475"/>
      <c r="BQ5" s="475"/>
      <c r="BR5" s="476"/>
      <c r="BS5" s="480" t="s">
        <v>53</v>
      </c>
      <c r="BT5" s="471" t="s">
        <v>62</v>
      </c>
      <c r="BU5" s="472"/>
      <c r="BV5" s="473"/>
      <c r="BW5" s="474" t="s">
        <v>63</v>
      </c>
      <c r="BX5" s="475"/>
      <c r="BY5" s="475"/>
      <c r="BZ5" s="475"/>
      <c r="CA5" s="475"/>
      <c r="CB5" s="476"/>
      <c r="CC5" s="477" t="s">
        <v>53</v>
      </c>
      <c r="CD5" s="479" t="s">
        <v>62</v>
      </c>
      <c r="CE5" s="472"/>
      <c r="CF5" s="473"/>
      <c r="CG5" s="474" t="s">
        <v>63</v>
      </c>
      <c r="CH5" s="475"/>
      <c r="CI5" s="475"/>
      <c r="CJ5" s="475"/>
      <c r="CK5" s="475"/>
      <c r="CL5" s="476"/>
      <c r="CM5" s="477" t="s">
        <v>53</v>
      </c>
      <c r="CN5" s="471" t="s">
        <v>62</v>
      </c>
      <c r="CO5" s="472"/>
      <c r="CP5" s="473"/>
      <c r="CQ5" s="474" t="s">
        <v>63</v>
      </c>
      <c r="CR5" s="475"/>
      <c r="CS5" s="475"/>
      <c r="CT5" s="475"/>
      <c r="CU5" s="475"/>
      <c r="CV5" s="476"/>
      <c r="CW5" s="477"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1"/>
      <c r="L6" s="34" t="s">
        <v>44</v>
      </c>
      <c r="M6" s="35" t="s">
        <v>45</v>
      </c>
      <c r="N6" s="39" t="s">
        <v>46</v>
      </c>
      <c r="O6" s="36" t="s">
        <v>48</v>
      </c>
      <c r="P6" s="37" t="s">
        <v>49</v>
      </c>
      <c r="Q6" s="37" t="s">
        <v>50</v>
      </c>
      <c r="R6" s="38" t="s">
        <v>51</v>
      </c>
      <c r="S6" s="35" t="s">
        <v>52</v>
      </c>
      <c r="T6" s="39" t="s">
        <v>46</v>
      </c>
      <c r="U6" s="478"/>
      <c r="V6" s="18" t="s">
        <v>44</v>
      </c>
      <c r="W6" s="35" t="s">
        <v>45</v>
      </c>
      <c r="X6" s="39" t="s">
        <v>46</v>
      </c>
      <c r="Y6" s="18" t="s">
        <v>48</v>
      </c>
      <c r="Z6" s="37" t="s">
        <v>49</v>
      </c>
      <c r="AA6" s="37" t="s">
        <v>50</v>
      </c>
      <c r="AB6" s="38" t="s">
        <v>51</v>
      </c>
      <c r="AC6" s="35" t="s">
        <v>52</v>
      </c>
      <c r="AD6" s="39" t="s">
        <v>46</v>
      </c>
      <c r="AE6" s="478"/>
      <c r="AF6" s="34" t="s">
        <v>44</v>
      </c>
      <c r="AG6" s="35" t="s">
        <v>45</v>
      </c>
      <c r="AH6" s="39" t="s">
        <v>46</v>
      </c>
      <c r="AI6" s="18" t="s">
        <v>48</v>
      </c>
      <c r="AJ6" s="37" t="s">
        <v>49</v>
      </c>
      <c r="AK6" s="37" t="s">
        <v>50</v>
      </c>
      <c r="AL6" s="38" t="s">
        <v>51</v>
      </c>
      <c r="AM6" s="35" t="s">
        <v>52</v>
      </c>
      <c r="AN6" s="39" t="s">
        <v>46</v>
      </c>
      <c r="AO6" s="478"/>
      <c r="AP6" s="34" t="s">
        <v>44</v>
      </c>
      <c r="AQ6" s="35" t="s">
        <v>45</v>
      </c>
      <c r="AR6" s="39" t="s">
        <v>46</v>
      </c>
      <c r="AS6" s="36" t="s">
        <v>48</v>
      </c>
      <c r="AT6" s="37" t="s">
        <v>49</v>
      </c>
      <c r="AU6" s="37" t="s">
        <v>50</v>
      </c>
      <c r="AV6" s="38" t="s">
        <v>51</v>
      </c>
      <c r="AW6" s="35" t="s">
        <v>52</v>
      </c>
      <c r="AX6" s="39" t="s">
        <v>46</v>
      </c>
      <c r="AY6" s="481"/>
      <c r="AZ6" s="34" t="s">
        <v>44</v>
      </c>
      <c r="BA6" s="35" t="s">
        <v>45</v>
      </c>
      <c r="BB6" s="35" t="s">
        <v>46</v>
      </c>
      <c r="BC6" s="36" t="s">
        <v>48</v>
      </c>
      <c r="BD6" s="37" t="s">
        <v>49</v>
      </c>
      <c r="BE6" s="37" t="s">
        <v>50</v>
      </c>
      <c r="BF6" s="38" t="s">
        <v>51</v>
      </c>
      <c r="BG6" s="35" t="s">
        <v>52</v>
      </c>
      <c r="BH6" s="39" t="s">
        <v>46</v>
      </c>
      <c r="BI6" s="478"/>
      <c r="BJ6" s="34" t="s">
        <v>44</v>
      </c>
      <c r="BK6" s="35" t="s">
        <v>45</v>
      </c>
      <c r="BL6" s="35" t="s">
        <v>46</v>
      </c>
      <c r="BM6" s="36" t="s">
        <v>48</v>
      </c>
      <c r="BN6" s="37" t="s">
        <v>49</v>
      </c>
      <c r="BO6" s="37" t="s">
        <v>50</v>
      </c>
      <c r="BP6" s="38" t="s">
        <v>51</v>
      </c>
      <c r="BQ6" s="35" t="s">
        <v>52</v>
      </c>
      <c r="BR6" s="39" t="s">
        <v>46</v>
      </c>
      <c r="BS6" s="481"/>
      <c r="BT6" s="34" t="s">
        <v>44</v>
      </c>
      <c r="BU6" s="35" t="s">
        <v>45</v>
      </c>
      <c r="BV6" s="35" t="s">
        <v>46</v>
      </c>
      <c r="BW6" s="36" t="s">
        <v>48</v>
      </c>
      <c r="BX6" s="37" t="s">
        <v>49</v>
      </c>
      <c r="BY6" s="37" t="s">
        <v>50</v>
      </c>
      <c r="BZ6" s="38" t="s">
        <v>51</v>
      </c>
      <c r="CA6" s="35" t="s">
        <v>52</v>
      </c>
      <c r="CB6" s="39" t="s">
        <v>46</v>
      </c>
      <c r="CC6" s="478"/>
      <c r="CD6" s="18" t="s">
        <v>44</v>
      </c>
      <c r="CE6" s="35" t="s">
        <v>45</v>
      </c>
      <c r="CF6" s="35" t="s">
        <v>46</v>
      </c>
      <c r="CG6" s="36" t="s">
        <v>48</v>
      </c>
      <c r="CH6" s="37" t="s">
        <v>49</v>
      </c>
      <c r="CI6" s="37" t="s">
        <v>50</v>
      </c>
      <c r="CJ6" s="38" t="s">
        <v>51</v>
      </c>
      <c r="CK6" s="35" t="s">
        <v>52</v>
      </c>
      <c r="CL6" s="39" t="s">
        <v>46</v>
      </c>
      <c r="CM6" s="478"/>
      <c r="CN6" s="34" t="s">
        <v>44</v>
      </c>
      <c r="CO6" s="35" t="s">
        <v>45</v>
      </c>
      <c r="CP6" s="35" t="s">
        <v>46</v>
      </c>
      <c r="CQ6" s="36" t="s">
        <v>48</v>
      </c>
      <c r="CR6" s="37" t="s">
        <v>49</v>
      </c>
      <c r="CS6" s="37" t="s">
        <v>50</v>
      </c>
      <c r="CT6" s="38" t="s">
        <v>51</v>
      </c>
      <c r="CU6" s="35" t="s">
        <v>52</v>
      </c>
      <c r="CV6" s="39" t="s">
        <v>46</v>
      </c>
      <c r="CW6" s="478"/>
    </row>
    <row r="7" spans="1:102" ht="20.25" customHeight="1" x14ac:dyDescent="0.15">
      <c r="A7" s="359" t="s">
        <v>5</v>
      </c>
      <c r="B7" s="221">
        <v>0</v>
      </c>
      <c r="C7" s="222">
        <v>0</v>
      </c>
      <c r="D7" s="222">
        <v>0</v>
      </c>
      <c r="E7" s="223">
        <v>669</v>
      </c>
      <c r="F7" s="224">
        <v>1972</v>
      </c>
      <c r="G7" s="224">
        <v>7979</v>
      </c>
      <c r="H7" s="224">
        <v>11758</v>
      </c>
      <c r="I7" s="222">
        <v>10550</v>
      </c>
      <c r="J7" s="225">
        <v>32928</v>
      </c>
      <c r="K7" s="226">
        <v>32928</v>
      </c>
      <c r="L7" s="221">
        <v>0</v>
      </c>
      <c r="M7" s="222">
        <v>0</v>
      </c>
      <c r="N7" s="225">
        <v>0</v>
      </c>
      <c r="O7" s="223">
        <v>664</v>
      </c>
      <c r="P7" s="224">
        <v>1958</v>
      </c>
      <c r="Q7" s="224">
        <v>7918</v>
      </c>
      <c r="R7" s="224">
        <v>11674</v>
      </c>
      <c r="S7" s="222">
        <v>10441</v>
      </c>
      <c r="T7" s="225">
        <v>32655</v>
      </c>
      <c r="U7" s="227">
        <v>32655</v>
      </c>
      <c r="V7" s="228">
        <v>0</v>
      </c>
      <c r="W7" s="222">
        <v>0</v>
      </c>
      <c r="X7" s="225">
        <v>0</v>
      </c>
      <c r="Y7" s="228">
        <v>5</v>
      </c>
      <c r="Z7" s="224">
        <v>14</v>
      </c>
      <c r="AA7" s="224">
        <v>61</v>
      </c>
      <c r="AB7" s="224">
        <v>84</v>
      </c>
      <c r="AC7" s="222">
        <v>109</v>
      </c>
      <c r="AD7" s="225">
        <v>273</v>
      </c>
      <c r="AE7" s="229">
        <v>273</v>
      </c>
      <c r="AF7" s="228">
        <v>0</v>
      </c>
      <c r="AG7" s="222">
        <v>0</v>
      </c>
      <c r="AH7" s="225">
        <v>0</v>
      </c>
      <c r="AI7" s="228">
        <v>1969</v>
      </c>
      <c r="AJ7" s="224">
        <v>3601</v>
      </c>
      <c r="AK7" s="224">
        <v>4650</v>
      </c>
      <c r="AL7" s="224">
        <v>5064</v>
      </c>
      <c r="AM7" s="222">
        <v>2995</v>
      </c>
      <c r="AN7" s="225">
        <v>18279</v>
      </c>
      <c r="AO7" s="229">
        <v>18279</v>
      </c>
      <c r="AP7" s="228">
        <v>0</v>
      </c>
      <c r="AQ7" s="222">
        <v>0</v>
      </c>
      <c r="AR7" s="225">
        <v>0</v>
      </c>
      <c r="AS7" s="223">
        <v>1936</v>
      </c>
      <c r="AT7" s="224">
        <v>3544</v>
      </c>
      <c r="AU7" s="224">
        <v>4557</v>
      </c>
      <c r="AV7" s="224">
        <v>4962</v>
      </c>
      <c r="AW7" s="222">
        <v>2891</v>
      </c>
      <c r="AX7" s="225">
        <v>17890</v>
      </c>
      <c r="AY7" s="226">
        <v>17890</v>
      </c>
      <c r="AZ7" s="221">
        <v>0</v>
      </c>
      <c r="BA7" s="222">
        <v>0</v>
      </c>
      <c r="BB7" s="222">
        <v>0</v>
      </c>
      <c r="BC7" s="223">
        <v>33</v>
      </c>
      <c r="BD7" s="224">
        <v>57</v>
      </c>
      <c r="BE7" s="224">
        <v>93</v>
      </c>
      <c r="BF7" s="224">
        <v>102</v>
      </c>
      <c r="BG7" s="222">
        <v>104</v>
      </c>
      <c r="BH7" s="225">
        <v>389</v>
      </c>
      <c r="BI7" s="227">
        <v>389</v>
      </c>
      <c r="BJ7" s="228">
        <v>0</v>
      </c>
      <c r="BK7" s="222">
        <v>0</v>
      </c>
      <c r="BL7" s="222">
        <v>0</v>
      </c>
      <c r="BM7" s="223">
        <v>12</v>
      </c>
      <c r="BN7" s="224">
        <v>24</v>
      </c>
      <c r="BO7" s="224">
        <v>87</v>
      </c>
      <c r="BP7" s="224">
        <v>534</v>
      </c>
      <c r="BQ7" s="222">
        <v>941</v>
      </c>
      <c r="BR7" s="225">
        <v>1598</v>
      </c>
      <c r="BS7" s="226">
        <v>1598</v>
      </c>
      <c r="BT7" s="221">
        <v>0</v>
      </c>
      <c r="BU7" s="222">
        <v>0</v>
      </c>
      <c r="BV7" s="222">
        <v>0</v>
      </c>
      <c r="BW7" s="223">
        <v>11</v>
      </c>
      <c r="BX7" s="224">
        <v>23</v>
      </c>
      <c r="BY7" s="224">
        <v>86</v>
      </c>
      <c r="BZ7" s="224">
        <v>524</v>
      </c>
      <c r="CA7" s="222">
        <v>936</v>
      </c>
      <c r="CB7" s="225">
        <v>1580</v>
      </c>
      <c r="CC7" s="227">
        <v>1580</v>
      </c>
      <c r="CD7" s="228">
        <v>0</v>
      </c>
      <c r="CE7" s="222">
        <v>0</v>
      </c>
      <c r="CF7" s="222">
        <v>0</v>
      </c>
      <c r="CG7" s="223">
        <v>1</v>
      </c>
      <c r="CH7" s="224">
        <v>1</v>
      </c>
      <c r="CI7" s="224">
        <v>1</v>
      </c>
      <c r="CJ7" s="224">
        <v>10</v>
      </c>
      <c r="CK7" s="222">
        <v>5</v>
      </c>
      <c r="CL7" s="225">
        <v>18</v>
      </c>
      <c r="CM7" s="227">
        <v>18</v>
      </c>
      <c r="CN7" s="228">
        <v>0</v>
      </c>
      <c r="CO7" s="222">
        <v>0</v>
      </c>
      <c r="CP7" s="222">
        <v>0</v>
      </c>
      <c r="CQ7" s="223">
        <v>2650</v>
      </c>
      <c r="CR7" s="224">
        <v>5597</v>
      </c>
      <c r="CS7" s="224">
        <v>12687</v>
      </c>
      <c r="CT7" s="224">
        <v>17310</v>
      </c>
      <c r="CU7" s="222">
        <v>14451</v>
      </c>
      <c r="CV7" s="225">
        <v>52695</v>
      </c>
      <c r="CW7" s="227">
        <v>52695</v>
      </c>
      <c r="CX7" s="40"/>
    </row>
    <row r="8" spans="1:102" ht="20.25" customHeight="1" x14ac:dyDescent="0.15">
      <c r="A8" s="66" t="s">
        <v>6</v>
      </c>
      <c r="B8" s="230">
        <v>0</v>
      </c>
      <c r="C8" s="231">
        <v>0</v>
      </c>
      <c r="D8" s="231">
        <v>0</v>
      </c>
      <c r="E8" s="232">
        <v>289</v>
      </c>
      <c r="F8" s="233">
        <v>952</v>
      </c>
      <c r="G8" s="233">
        <v>3213</v>
      </c>
      <c r="H8" s="233">
        <v>4952</v>
      </c>
      <c r="I8" s="231">
        <v>4701</v>
      </c>
      <c r="J8" s="234">
        <v>14107</v>
      </c>
      <c r="K8" s="235">
        <v>14107</v>
      </c>
      <c r="L8" s="230">
        <v>0</v>
      </c>
      <c r="M8" s="231">
        <v>0</v>
      </c>
      <c r="N8" s="234">
        <v>0</v>
      </c>
      <c r="O8" s="232">
        <v>288</v>
      </c>
      <c r="P8" s="233">
        <v>948</v>
      </c>
      <c r="Q8" s="233">
        <v>3185</v>
      </c>
      <c r="R8" s="233">
        <v>4909</v>
      </c>
      <c r="S8" s="231">
        <v>4651</v>
      </c>
      <c r="T8" s="234">
        <v>13981</v>
      </c>
      <c r="U8" s="236">
        <v>13981</v>
      </c>
      <c r="V8" s="237">
        <v>0</v>
      </c>
      <c r="W8" s="231">
        <v>0</v>
      </c>
      <c r="X8" s="234">
        <v>0</v>
      </c>
      <c r="Y8" s="237">
        <v>1</v>
      </c>
      <c r="Z8" s="233">
        <v>4</v>
      </c>
      <c r="AA8" s="233">
        <v>28</v>
      </c>
      <c r="AB8" s="233">
        <v>43</v>
      </c>
      <c r="AC8" s="231">
        <v>50</v>
      </c>
      <c r="AD8" s="234">
        <v>126</v>
      </c>
      <c r="AE8" s="238">
        <v>126</v>
      </c>
      <c r="AF8" s="237">
        <v>0</v>
      </c>
      <c r="AG8" s="231">
        <v>0</v>
      </c>
      <c r="AH8" s="234">
        <v>0</v>
      </c>
      <c r="AI8" s="237">
        <v>726</v>
      </c>
      <c r="AJ8" s="233">
        <v>1620</v>
      </c>
      <c r="AK8" s="233">
        <v>2109</v>
      </c>
      <c r="AL8" s="233">
        <v>2353</v>
      </c>
      <c r="AM8" s="231">
        <v>1398</v>
      </c>
      <c r="AN8" s="234">
        <v>8206</v>
      </c>
      <c r="AO8" s="238">
        <v>8206</v>
      </c>
      <c r="AP8" s="237">
        <v>0</v>
      </c>
      <c r="AQ8" s="231">
        <v>0</v>
      </c>
      <c r="AR8" s="234">
        <v>0</v>
      </c>
      <c r="AS8" s="232">
        <v>714</v>
      </c>
      <c r="AT8" s="233">
        <v>1589</v>
      </c>
      <c r="AU8" s="233">
        <v>2069</v>
      </c>
      <c r="AV8" s="233">
        <v>2308</v>
      </c>
      <c r="AW8" s="231">
        <v>1347</v>
      </c>
      <c r="AX8" s="234">
        <v>8027</v>
      </c>
      <c r="AY8" s="235">
        <v>8027</v>
      </c>
      <c r="AZ8" s="230">
        <v>0</v>
      </c>
      <c r="BA8" s="231">
        <v>0</v>
      </c>
      <c r="BB8" s="231">
        <v>0</v>
      </c>
      <c r="BC8" s="232">
        <v>12</v>
      </c>
      <c r="BD8" s="233">
        <v>31</v>
      </c>
      <c r="BE8" s="233">
        <v>40</v>
      </c>
      <c r="BF8" s="233">
        <v>45</v>
      </c>
      <c r="BG8" s="231">
        <v>51</v>
      </c>
      <c r="BH8" s="234">
        <v>179</v>
      </c>
      <c r="BI8" s="236">
        <v>179</v>
      </c>
      <c r="BJ8" s="237">
        <v>0</v>
      </c>
      <c r="BK8" s="231">
        <v>0</v>
      </c>
      <c r="BL8" s="231">
        <v>0</v>
      </c>
      <c r="BM8" s="232">
        <v>3</v>
      </c>
      <c r="BN8" s="233">
        <v>10</v>
      </c>
      <c r="BO8" s="233">
        <v>34</v>
      </c>
      <c r="BP8" s="233">
        <v>207</v>
      </c>
      <c r="BQ8" s="231">
        <v>322</v>
      </c>
      <c r="BR8" s="234">
        <v>576</v>
      </c>
      <c r="BS8" s="235">
        <v>576</v>
      </c>
      <c r="BT8" s="230">
        <v>0</v>
      </c>
      <c r="BU8" s="231">
        <v>0</v>
      </c>
      <c r="BV8" s="231">
        <v>0</v>
      </c>
      <c r="BW8" s="232">
        <v>3</v>
      </c>
      <c r="BX8" s="233">
        <v>10</v>
      </c>
      <c r="BY8" s="233">
        <v>34</v>
      </c>
      <c r="BZ8" s="233">
        <v>201</v>
      </c>
      <c r="CA8" s="231">
        <v>322</v>
      </c>
      <c r="CB8" s="234">
        <v>570</v>
      </c>
      <c r="CC8" s="236">
        <v>570</v>
      </c>
      <c r="CD8" s="237">
        <v>0</v>
      </c>
      <c r="CE8" s="231">
        <v>0</v>
      </c>
      <c r="CF8" s="231">
        <v>0</v>
      </c>
      <c r="CG8" s="232">
        <v>0</v>
      </c>
      <c r="CH8" s="233">
        <v>0</v>
      </c>
      <c r="CI8" s="233">
        <v>0</v>
      </c>
      <c r="CJ8" s="233">
        <v>6</v>
      </c>
      <c r="CK8" s="231">
        <v>0</v>
      </c>
      <c r="CL8" s="234">
        <v>6</v>
      </c>
      <c r="CM8" s="236">
        <v>6</v>
      </c>
      <c r="CN8" s="237">
        <v>0</v>
      </c>
      <c r="CO8" s="231">
        <v>0</v>
      </c>
      <c r="CP8" s="231">
        <v>0</v>
      </c>
      <c r="CQ8" s="232">
        <v>1018</v>
      </c>
      <c r="CR8" s="233">
        <v>2582</v>
      </c>
      <c r="CS8" s="233">
        <v>5356</v>
      </c>
      <c r="CT8" s="233">
        <v>7512</v>
      </c>
      <c r="CU8" s="231">
        <v>6421</v>
      </c>
      <c r="CV8" s="234">
        <v>22889</v>
      </c>
      <c r="CW8" s="236">
        <v>22889</v>
      </c>
      <c r="CX8" s="40"/>
    </row>
    <row r="9" spans="1:102" ht="20.25" customHeight="1" x14ac:dyDescent="0.15">
      <c r="A9" s="66" t="s">
        <v>7</v>
      </c>
      <c r="B9" s="230">
        <v>0</v>
      </c>
      <c r="C9" s="231">
        <v>0</v>
      </c>
      <c r="D9" s="231">
        <v>0</v>
      </c>
      <c r="E9" s="232">
        <v>132</v>
      </c>
      <c r="F9" s="233">
        <v>265</v>
      </c>
      <c r="G9" s="233">
        <v>1024</v>
      </c>
      <c r="H9" s="233">
        <v>1326</v>
      </c>
      <c r="I9" s="231">
        <v>1326</v>
      </c>
      <c r="J9" s="234">
        <v>4073</v>
      </c>
      <c r="K9" s="235">
        <v>4073</v>
      </c>
      <c r="L9" s="230">
        <v>0</v>
      </c>
      <c r="M9" s="231">
        <v>0</v>
      </c>
      <c r="N9" s="234">
        <v>0</v>
      </c>
      <c r="O9" s="232">
        <v>132</v>
      </c>
      <c r="P9" s="233">
        <v>263</v>
      </c>
      <c r="Q9" s="233">
        <v>1014</v>
      </c>
      <c r="R9" s="233">
        <v>1320</v>
      </c>
      <c r="S9" s="231">
        <v>1308</v>
      </c>
      <c r="T9" s="234">
        <v>4037</v>
      </c>
      <c r="U9" s="236">
        <v>4037</v>
      </c>
      <c r="V9" s="237">
        <v>0</v>
      </c>
      <c r="W9" s="231">
        <v>0</v>
      </c>
      <c r="X9" s="234">
        <v>0</v>
      </c>
      <c r="Y9" s="237">
        <v>0</v>
      </c>
      <c r="Z9" s="233">
        <v>2</v>
      </c>
      <c r="AA9" s="233">
        <v>10</v>
      </c>
      <c r="AB9" s="233">
        <v>6</v>
      </c>
      <c r="AC9" s="231">
        <v>18</v>
      </c>
      <c r="AD9" s="234">
        <v>36</v>
      </c>
      <c r="AE9" s="238">
        <v>36</v>
      </c>
      <c r="AF9" s="237">
        <v>0</v>
      </c>
      <c r="AG9" s="231">
        <v>0</v>
      </c>
      <c r="AH9" s="234">
        <v>0</v>
      </c>
      <c r="AI9" s="237">
        <v>274</v>
      </c>
      <c r="AJ9" s="233">
        <v>383</v>
      </c>
      <c r="AK9" s="233">
        <v>467</v>
      </c>
      <c r="AL9" s="233">
        <v>560</v>
      </c>
      <c r="AM9" s="231">
        <v>331</v>
      </c>
      <c r="AN9" s="234">
        <v>2015</v>
      </c>
      <c r="AO9" s="238">
        <v>2015</v>
      </c>
      <c r="AP9" s="237">
        <v>0</v>
      </c>
      <c r="AQ9" s="231">
        <v>0</v>
      </c>
      <c r="AR9" s="234">
        <v>0</v>
      </c>
      <c r="AS9" s="232">
        <v>267</v>
      </c>
      <c r="AT9" s="233">
        <v>375</v>
      </c>
      <c r="AU9" s="233">
        <v>456</v>
      </c>
      <c r="AV9" s="233">
        <v>544</v>
      </c>
      <c r="AW9" s="231">
        <v>318</v>
      </c>
      <c r="AX9" s="234">
        <v>1960</v>
      </c>
      <c r="AY9" s="235">
        <v>1960</v>
      </c>
      <c r="AZ9" s="230">
        <v>0</v>
      </c>
      <c r="BA9" s="231">
        <v>0</v>
      </c>
      <c r="BB9" s="231">
        <v>0</v>
      </c>
      <c r="BC9" s="232">
        <v>7</v>
      </c>
      <c r="BD9" s="233">
        <v>8</v>
      </c>
      <c r="BE9" s="233">
        <v>11</v>
      </c>
      <c r="BF9" s="233">
        <v>16</v>
      </c>
      <c r="BG9" s="231">
        <v>13</v>
      </c>
      <c r="BH9" s="234">
        <v>55</v>
      </c>
      <c r="BI9" s="236">
        <v>55</v>
      </c>
      <c r="BJ9" s="237">
        <v>0</v>
      </c>
      <c r="BK9" s="231">
        <v>0</v>
      </c>
      <c r="BL9" s="231">
        <v>0</v>
      </c>
      <c r="BM9" s="232">
        <v>2</v>
      </c>
      <c r="BN9" s="233">
        <v>4</v>
      </c>
      <c r="BO9" s="233">
        <v>10</v>
      </c>
      <c r="BP9" s="233">
        <v>120</v>
      </c>
      <c r="BQ9" s="231">
        <v>213</v>
      </c>
      <c r="BR9" s="234">
        <v>349</v>
      </c>
      <c r="BS9" s="235">
        <v>349</v>
      </c>
      <c r="BT9" s="230">
        <v>0</v>
      </c>
      <c r="BU9" s="231">
        <v>0</v>
      </c>
      <c r="BV9" s="231">
        <v>0</v>
      </c>
      <c r="BW9" s="232">
        <v>2</v>
      </c>
      <c r="BX9" s="233">
        <v>4</v>
      </c>
      <c r="BY9" s="233">
        <v>9</v>
      </c>
      <c r="BZ9" s="233">
        <v>119</v>
      </c>
      <c r="CA9" s="231">
        <v>211</v>
      </c>
      <c r="CB9" s="234">
        <v>345</v>
      </c>
      <c r="CC9" s="236">
        <v>345</v>
      </c>
      <c r="CD9" s="237">
        <v>0</v>
      </c>
      <c r="CE9" s="231">
        <v>0</v>
      </c>
      <c r="CF9" s="231">
        <v>0</v>
      </c>
      <c r="CG9" s="232">
        <v>0</v>
      </c>
      <c r="CH9" s="233">
        <v>0</v>
      </c>
      <c r="CI9" s="233">
        <v>1</v>
      </c>
      <c r="CJ9" s="233">
        <v>1</v>
      </c>
      <c r="CK9" s="231">
        <v>2</v>
      </c>
      <c r="CL9" s="234">
        <v>4</v>
      </c>
      <c r="CM9" s="236">
        <v>4</v>
      </c>
      <c r="CN9" s="237">
        <v>0</v>
      </c>
      <c r="CO9" s="231">
        <v>0</v>
      </c>
      <c r="CP9" s="231">
        <v>0</v>
      </c>
      <c r="CQ9" s="232">
        <v>408</v>
      </c>
      <c r="CR9" s="233">
        <v>652</v>
      </c>
      <c r="CS9" s="233">
        <v>1494</v>
      </c>
      <c r="CT9" s="233">
        <v>1992</v>
      </c>
      <c r="CU9" s="231">
        <v>1859</v>
      </c>
      <c r="CV9" s="234">
        <v>6405</v>
      </c>
      <c r="CW9" s="236">
        <v>6405</v>
      </c>
      <c r="CX9" s="40"/>
    </row>
    <row r="10" spans="1:102" ht="20.25" customHeight="1" x14ac:dyDescent="0.15">
      <c r="A10" s="66" t="s">
        <v>15</v>
      </c>
      <c r="B10" s="230">
        <v>0</v>
      </c>
      <c r="C10" s="231">
        <v>0</v>
      </c>
      <c r="D10" s="231">
        <v>0</v>
      </c>
      <c r="E10" s="232">
        <v>34</v>
      </c>
      <c r="F10" s="233">
        <v>157</v>
      </c>
      <c r="G10" s="233">
        <v>799</v>
      </c>
      <c r="H10" s="233">
        <v>1034</v>
      </c>
      <c r="I10" s="231">
        <v>838</v>
      </c>
      <c r="J10" s="234">
        <v>2862</v>
      </c>
      <c r="K10" s="235">
        <v>2862</v>
      </c>
      <c r="L10" s="230">
        <v>0</v>
      </c>
      <c r="M10" s="231">
        <v>0</v>
      </c>
      <c r="N10" s="234">
        <v>0</v>
      </c>
      <c r="O10" s="232">
        <v>33</v>
      </c>
      <c r="P10" s="233">
        <v>154</v>
      </c>
      <c r="Q10" s="233">
        <v>796</v>
      </c>
      <c r="R10" s="233">
        <v>1027</v>
      </c>
      <c r="S10" s="231">
        <v>832</v>
      </c>
      <c r="T10" s="234">
        <v>2842</v>
      </c>
      <c r="U10" s="236">
        <v>2842</v>
      </c>
      <c r="V10" s="237">
        <v>0</v>
      </c>
      <c r="W10" s="231">
        <v>0</v>
      </c>
      <c r="X10" s="234">
        <v>0</v>
      </c>
      <c r="Y10" s="237">
        <v>1</v>
      </c>
      <c r="Z10" s="233">
        <v>3</v>
      </c>
      <c r="AA10" s="233">
        <v>3</v>
      </c>
      <c r="AB10" s="233">
        <v>7</v>
      </c>
      <c r="AC10" s="231">
        <v>6</v>
      </c>
      <c r="AD10" s="234">
        <v>20</v>
      </c>
      <c r="AE10" s="238">
        <v>20</v>
      </c>
      <c r="AF10" s="237">
        <v>0</v>
      </c>
      <c r="AG10" s="231">
        <v>0</v>
      </c>
      <c r="AH10" s="234">
        <v>0</v>
      </c>
      <c r="AI10" s="237">
        <v>81</v>
      </c>
      <c r="AJ10" s="233">
        <v>181</v>
      </c>
      <c r="AK10" s="233">
        <v>266</v>
      </c>
      <c r="AL10" s="233">
        <v>335</v>
      </c>
      <c r="AM10" s="231">
        <v>209</v>
      </c>
      <c r="AN10" s="234">
        <v>1072</v>
      </c>
      <c r="AO10" s="238">
        <v>1072</v>
      </c>
      <c r="AP10" s="237">
        <v>0</v>
      </c>
      <c r="AQ10" s="231">
        <v>0</v>
      </c>
      <c r="AR10" s="234">
        <v>0</v>
      </c>
      <c r="AS10" s="232">
        <v>81</v>
      </c>
      <c r="AT10" s="233">
        <v>179</v>
      </c>
      <c r="AU10" s="233">
        <v>263</v>
      </c>
      <c r="AV10" s="233">
        <v>324</v>
      </c>
      <c r="AW10" s="231">
        <v>203</v>
      </c>
      <c r="AX10" s="234">
        <v>1050</v>
      </c>
      <c r="AY10" s="235">
        <v>1050</v>
      </c>
      <c r="AZ10" s="230">
        <v>0</v>
      </c>
      <c r="BA10" s="231">
        <v>0</v>
      </c>
      <c r="BB10" s="231">
        <v>0</v>
      </c>
      <c r="BC10" s="232">
        <v>0</v>
      </c>
      <c r="BD10" s="233">
        <v>2</v>
      </c>
      <c r="BE10" s="233">
        <v>3</v>
      </c>
      <c r="BF10" s="233">
        <v>11</v>
      </c>
      <c r="BG10" s="231">
        <v>6</v>
      </c>
      <c r="BH10" s="234">
        <v>22</v>
      </c>
      <c r="BI10" s="236">
        <v>22</v>
      </c>
      <c r="BJ10" s="237">
        <v>0</v>
      </c>
      <c r="BK10" s="231">
        <v>0</v>
      </c>
      <c r="BL10" s="231">
        <v>0</v>
      </c>
      <c r="BM10" s="232">
        <v>0</v>
      </c>
      <c r="BN10" s="233">
        <v>3</v>
      </c>
      <c r="BO10" s="233">
        <v>9</v>
      </c>
      <c r="BP10" s="233">
        <v>110</v>
      </c>
      <c r="BQ10" s="231">
        <v>171</v>
      </c>
      <c r="BR10" s="234">
        <v>293</v>
      </c>
      <c r="BS10" s="235">
        <v>293</v>
      </c>
      <c r="BT10" s="230">
        <v>0</v>
      </c>
      <c r="BU10" s="231">
        <v>0</v>
      </c>
      <c r="BV10" s="231">
        <v>0</v>
      </c>
      <c r="BW10" s="232">
        <v>0</v>
      </c>
      <c r="BX10" s="233">
        <v>2</v>
      </c>
      <c r="BY10" s="233">
        <v>9</v>
      </c>
      <c r="BZ10" s="233">
        <v>107</v>
      </c>
      <c r="CA10" s="231">
        <v>168</v>
      </c>
      <c r="CB10" s="234">
        <v>286</v>
      </c>
      <c r="CC10" s="236">
        <v>286</v>
      </c>
      <c r="CD10" s="237">
        <v>0</v>
      </c>
      <c r="CE10" s="231">
        <v>0</v>
      </c>
      <c r="CF10" s="231">
        <v>0</v>
      </c>
      <c r="CG10" s="232">
        <v>0</v>
      </c>
      <c r="CH10" s="233">
        <v>1</v>
      </c>
      <c r="CI10" s="233">
        <v>0</v>
      </c>
      <c r="CJ10" s="233">
        <v>3</v>
      </c>
      <c r="CK10" s="231">
        <v>3</v>
      </c>
      <c r="CL10" s="234">
        <v>7</v>
      </c>
      <c r="CM10" s="236">
        <v>7</v>
      </c>
      <c r="CN10" s="237">
        <v>0</v>
      </c>
      <c r="CO10" s="231">
        <v>0</v>
      </c>
      <c r="CP10" s="231">
        <v>0</v>
      </c>
      <c r="CQ10" s="232">
        <v>115</v>
      </c>
      <c r="CR10" s="233">
        <v>341</v>
      </c>
      <c r="CS10" s="233">
        <v>1072</v>
      </c>
      <c r="CT10" s="233">
        <v>1475</v>
      </c>
      <c r="CU10" s="231">
        <v>1212</v>
      </c>
      <c r="CV10" s="234">
        <v>4215</v>
      </c>
      <c r="CW10" s="236">
        <v>4215</v>
      </c>
      <c r="CX10" s="40"/>
    </row>
    <row r="11" spans="1:102" ht="20.25" customHeight="1" x14ac:dyDescent="0.15">
      <c r="A11" s="66" t="s">
        <v>8</v>
      </c>
      <c r="B11" s="230">
        <v>0</v>
      </c>
      <c r="C11" s="231">
        <v>0</v>
      </c>
      <c r="D11" s="231">
        <v>0</v>
      </c>
      <c r="E11" s="232">
        <v>42</v>
      </c>
      <c r="F11" s="233">
        <v>105</v>
      </c>
      <c r="G11" s="233">
        <v>473</v>
      </c>
      <c r="H11" s="233">
        <v>825</v>
      </c>
      <c r="I11" s="231">
        <v>664</v>
      </c>
      <c r="J11" s="234">
        <v>2109</v>
      </c>
      <c r="K11" s="235">
        <v>2109</v>
      </c>
      <c r="L11" s="230">
        <v>0</v>
      </c>
      <c r="M11" s="231">
        <v>0</v>
      </c>
      <c r="N11" s="234">
        <v>0</v>
      </c>
      <c r="O11" s="232">
        <v>42</v>
      </c>
      <c r="P11" s="233">
        <v>104</v>
      </c>
      <c r="Q11" s="233">
        <v>471</v>
      </c>
      <c r="R11" s="233">
        <v>816</v>
      </c>
      <c r="S11" s="231">
        <v>659</v>
      </c>
      <c r="T11" s="234">
        <v>2092</v>
      </c>
      <c r="U11" s="236">
        <v>2092</v>
      </c>
      <c r="V11" s="237">
        <v>0</v>
      </c>
      <c r="W11" s="231">
        <v>0</v>
      </c>
      <c r="X11" s="234">
        <v>0</v>
      </c>
      <c r="Y11" s="237">
        <v>0</v>
      </c>
      <c r="Z11" s="233">
        <v>1</v>
      </c>
      <c r="AA11" s="233">
        <v>2</v>
      </c>
      <c r="AB11" s="233">
        <v>9</v>
      </c>
      <c r="AC11" s="231">
        <v>5</v>
      </c>
      <c r="AD11" s="234">
        <v>17</v>
      </c>
      <c r="AE11" s="238">
        <v>17</v>
      </c>
      <c r="AF11" s="237">
        <v>0</v>
      </c>
      <c r="AG11" s="231">
        <v>0</v>
      </c>
      <c r="AH11" s="234">
        <v>0</v>
      </c>
      <c r="AI11" s="237">
        <v>162</v>
      </c>
      <c r="AJ11" s="233">
        <v>223</v>
      </c>
      <c r="AK11" s="233">
        <v>298</v>
      </c>
      <c r="AL11" s="233">
        <v>289</v>
      </c>
      <c r="AM11" s="231">
        <v>138</v>
      </c>
      <c r="AN11" s="234">
        <v>1110</v>
      </c>
      <c r="AO11" s="238">
        <v>1110</v>
      </c>
      <c r="AP11" s="237">
        <v>0</v>
      </c>
      <c r="AQ11" s="231">
        <v>0</v>
      </c>
      <c r="AR11" s="234">
        <v>0</v>
      </c>
      <c r="AS11" s="232">
        <v>162</v>
      </c>
      <c r="AT11" s="233">
        <v>221</v>
      </c>
      <c r="AU11" s="233">
        <v>291</v>
      </c>
      <c r="AV11" s="233">
        <v>283</v>
      </c>
      <c r="AW11" s="231">
        <v>137</v>
      </c>
      <c r="AX11" s="234">
        <v>1094</v>
      </c>
      <c r="AY11" s="235">
        <v>1094</v>
      </c>
      <c r="AZ11" s="230">
        <v>0</v>
      </c>
      <c r="BA11" s="231">
        <v>0</v>
      </c>
      <c r="BB11" s="231">
        <v>0</v>
      </c>
      <c r="BC11" s="232">
        <v>0</v>
      </c>
      <c r="BD11" s="233">
        <v>2</v>
      </c>
      <c r="BE11" s="233">
        <v>7</v>
      </c>
      <c r="BF11" s="233">
        <v>6</v>
      </c>
      <c r="BG11" s="231">
        <v>1</v>
      </c>
      <c r="BH11" s="234">
        <v>16</v>
      </c>
      <c r="BI11" s="236">
        <v>16</v>
      </c>
      <c r="BJ11" s="237">
        <v>0</v>
      </c>
      <c r="BK11" s="231">
        <v>0</v>
      </c>
      <c r="BL11" s="231">
        <v>0</v>
      </c>
      <c r="BM11" s="232">
        <v>3</v>
      </c>
      <c r="BN11" s="233">
        <v>3</v>
      </c>
      <c r="BO11" s="233">
        <v>2</v>
      </c>
      <c r="BP11" s="233">
        <v>10</v>
      </c>
      <c r="BQ11" s="231">
        <v>14</v>
      </c>
      <c r="BR11" s="234">
        <v>32</v>
      </c>
      <c r="BS11" s="235">
        <v>32</v>
      </c>
      <c r="BT11" s="230">
        <v>0</v>
      </c>
      <c r="BU11" s="231">
        <v>0</v>
      </c>
      <c r="BV11" s="231">
        <v>0</v>
      </c>
      <c r="BW11" s="232">
        <v>2</v>
      </c>
      <c r="BX11" s="233">
        <v>3</v>
      </c>
      <c r="BY11" s="233">
        <v>2</v>
      </c>
      <c r="BZ11" s="233">
        <v>10</v>
      </c>
      <c r="CA11" s="231">
        <v>14</v>
      </c>
      <c r="CB11" s="234">
        <v>31</v>
      </c>
      <c r="CC11" s="236">
        <v>31</v>
      </c>
      <c r="CD11" s="237">
        <v>0</v>
      </c>
      <c r="CE11" s="231">
        <v>0</v>
      </c>
      <c r="CF11" s="231">
        <v>0</v>
      </c>
      <c r="CG11" s="232">
        <v>1</v>
      </c>
      <c r="CH11" s="233">
        <v>0</v>
      </c>
      <c r="CI11" s="233">
        <v>0</v>
      </c>
      <c r="CJ11" s="233">
        <v>0</v>
      </c>
      <c r="CK11" s="231">
        <v>0</v>
      </c>
      <c r="CL11" s="234">
        <v>1</v>
      </c>
      <c r="CM11" s="236">
        <v>1</v>
      </c>
      <c r="CN11" s="237">
        <v>0</v>
      </c>
      <c r="CO11" s="231">
        <v>0</v>
      </c>
      <c r="CP11" s="231">
        <v>0</v>
      </c>
      <c r="CQ11" s="232">
        <v>207</v>
      </c>
      <c r="CR11" s="233">
        <v>331</v>
      </c>
      <c r="CS11" s="233">
        <v>765</v>
      </c>
      <c r="CT11" s="233">
        <v>1113</v>
      </c>
      <c r="CU11" s="231">
        <v>813</v>
      </c>
      <c r="CV11" s="234">
        <v>3229</v>
      </c>
      <c r="CW11" s="236">
        <v>3229</v>
      </c>
      <c r="CX11" s="40"/>
    </row>
    <row r="12" spans="1:102" ht="20.25" customHeight="1" x14ac:dyDescent="0.15">
      <c r="A12" s="66" t="s">
        <v>9</v>
      </c>
      <c r="B12" s="230">
        <v>0</v>
      </c>
      <c r="C12" s="231">
        <v>0</v>
      </c>
      <c r="D12" s="231">
        <v>0</v>
      </c>
      <c r="E12" s="232">
        <v>20</v>
      </c>
      <c r="F12" s="233">
        <v>66</v>
      </c>
      <c r="G12" s="233">
        <v>253</v>
      </c>
      <c r="H12" s="233">
        <v>284</v>
      </c>
      <c r="I12" s="231">
        <v>276</v>
      </c>
      <c r="J12" s="234">
        <v>899</v>
      </c>
      <c r="K12" s="235">
        <v>899</v>
      </c>
      <c r="L12" s="230">
        <v>0</v>
      </c>
      <c r="M12" s="231">
        <v>0</v>
      </c>
      <c r="N12" s="234">
        <v>0</v>
      </c>
      <c r="O12" s="232">
        <v>20</v>
      </c>
      <c r="P12" s="233">
        <v>66</v>
      </c>
      <c r="Q12" s="233">
        <v>251</v>
      </c>
      <c r="R12" s="233">
        <v>283</v>
      </c>
      <c r="S12" s="231">
        <v>273</v>
      </c>
      <c r="T12" s="234">
        <v>893</v>
      </c>
      <c r="U12" s="236">
        <v>893</v>
      </c>
      <c r="V12" s="237">
        <v>0</v>
      </c>
      <c r="W12" s="231">
        <v>0</v>
      </c>
      <c r="X12" s="234">
        <v>0</v>
      </c>
      <c r="Y12" s="237">
        <v>0</v>
      </c>
      <c r="Z12" s="233">
        <v>0</v>
      </c>
      <c r="AA12" s="233">
        <v>2</v>
      </c>
      <c r="AB12" s="233">
        <v>1</v>
      </c>
      <c r="AC12" s="231">
        <v>3</v>
      </c>
      <c r="AD12" s="234">
        <v>6</v>
      </c>
      <c r="AE12" s="238">
        <v>6</v>
      </c>
      <c r="AF12" s="237">
        <v>0</v>
      </c>
      <c r="AG12" s="231">
        <v>0</v>
      </c>
      <c r="AH12" s="234">
        <v>0</v>
      </c>
      <c r="AI12" s="237">
        <v>55</v>
      </c>
      <c r="AJ12" s="233">
        <v>72</v>
      </c>
      <c r="AK12" s="233">
        <v>105</v>
      </c>
      <c r="AL12" s="233">
        <v>128</v>
      </c>
      <c r="AM12" s="231">
        <v>69</v>
      </c>
      <c r="AN12" s="234">
        <v>429</v>
      </c>
      <c r="AO12" s="238">
        <v>429</v>
      </c>
      <c r="AP12" s="237">
        <v>0</v>
      </c>
      <c r="AQ12" s="231">
        <v>0</v>
      </c>
      <c r="AR12" s="234">
        <v>0</v>
      </c>
      <c r="AS12" s="232">
        <v>54</v>
      </c>
      <c r="AT12" s="233">
        <v>70</v>
      </c>
      <c r="AU12" s="233">
        <v>104</v>
      </c>
      <c r="AV12" s="233">
        <v>127</v>
      </c>
      <c r="AW12" s="231">
        <v>66</v>
      </c>
      <c r="AX12" s="234">
        <v>421</v>
      </c>
      <c r="AY12" s="235">
        <v>421</v>
      </c>
      <c r="AZ12" s="230">
        <v>0</v>
      </c>
      <c r="BA12" s="231">
        <v>0</v>
      </c>
      <c r="BB12" s="231">
        <v>0</v>
      </c>
      <c r="BC12" s="232">
        <v>1</v>
      </c>
      <c r="BD12" s="233">
        <v>2</v>
      </c>
      <c r="BE12" s="233">
        <v>1</v>
      </c>
      <c r="BF12" s="233">
        <v>1</v>
      </c>
      <c r="BG12" s="231">
        <v>3</v>
      </c>
      <c r="BH12" s="234">
        <v>8</v>
      </c>
      <c r="BI12" s="236">
        <v>8</v>
      </c>
      <c r="BJ12" s="237">
        <v>0</v>
      </c>
      <c r="BK12" s="231">
        <v>0</v>
      </c>
      <c r="BL12" s="231">
        <v>0</v>
      </c>
      <c r="BM12" s="232">
        <v>0</v>
      </c>
      <c r="BN12" s="233">
        <v>0</v>
      </c>
      <c r="BO12" s="233">
        <v>1</v>
      </c>
      <c r="BP12" s="233">
        <v>9</v>
      </c>
      <c r="BQ12" s="231">
        <v>10</v>
      </c>
      <c r="BR12" s="234">
        <v>20</v>
      </c>
      <c r="BS12" s="235">
        <v>20</v>
      </c>
      <c r="BT12" s="230">
        <v>0</v>
      </c>
      <c r="BU12" s="231">
        <v>0</v>
      </c>
      <c r="BV12" s="231">
        <v>0</v>
      </c>
      <c r="BW12" s="232">
        <v>0</v>
      </c>
      <c r="BX12" s="233">
        <v>0</v>
      </c>
      <c r="BY12" s="233">
        <v>1</v>
      </c>
      <c r="BZ12" s="233">
        <v>9</v>
      </c>
      <c r="CA12" s="231">
        <v>10</v>
      </c>
      <c r="CB12" s="234">
        <v>20</v>
      </c>
      <c r="CC12" s="236">
        <v>20</v>
      </c>
      <c r="CD12" s="237">
        <v>0</v>
      </c>
      <c r="CE12" s="231">
        <v>0</v>
      </c>
      <c r="CF12" s="231">
        <v>0</v>
      </c>
      <c r="CG12" s="232">
        <v>0</v>
      </c>
      <c r="CH12" s="233">
        <v>0</v>
      </c>
      <c r="CI12" s="233">
        <v>0</v>
      </c>
      <c r="CJ12" s="233">
        <v>0</v>
      </c>
      <c r="CK12" s="231">
        <v>0</v>
      </c>
      <c r="CL12" s="234">
        <v>0</v>
      </c>
      <c r="CM12" s="236">
        <v>0</v>
      </c>
      <c r="CN12" s="237">
        <v>0</v>
      </c>
      <c r="CO12" s="231">
        <v>0</v>
      </c>
      <c r="CP12" s="231">
        <v>0</v>
      </c>
      <c r="CQ12" s="232">
        <v>75</v>
      </c>
      <c r="CR12" s="233">
        <v>138</v>
      </c>
      <c r="CS12" s="233">
        <v>359</v>
      </c>
      <c r="CT12" s="233">
        <v>421</v>
      </c>
      <c r="CU12" s="231">
        <v>355</v>
      </c>
      <c r="CV12" s="234">
        <v>1348</v>
      </c>
      <c r="CW12" s="236">
        <v>1348</v>
      </c>
      <c r="CX12" s="40"/>
    </row>
    <row r="13" spans="1:102" ht="20.25" customHeight="1" x14ac:dyDescent="0.15">
      <c r="A13" s="66" t="s">
        <v>10</v>
      </c>
      <c r="B13" s="230">
        <v>0</v>
      </c>
      <c r="C13" s="231">
        <v>0</v>
      </c>
      <c r="D13" s="231">
        <v>0</v>
      </c>
      <c r="E13" s="232">
        <v>6</v>
      </c>
      <c r="F13" s="233">
        <v>21</v>
      </c>
      <c r="G13" s="233">
        <v>189</v>
      </c>
      <c r="H13" s="233">
        <v>292</v>
      </c>
      <c r="I13" s="231">
        <v>236</v>
      </c>
      <c r="J13" s="234">
        <v>744</v>
      </c>
      <c r="K13" s="235">
        <v>744</v>
      </c>
      <c r="L13" s="230">
        <v>0</v>
      </c>
      <c r="M13" s="231">
        <v>0</v>
      </c>
      <c r="N13" s="234">
        <v>0</v>
      </c>
      <c r="O13" s="232">
        <v>6</v>
      </c>
      <c r="P13" s="233">
        <v>21</v>
      </c>
      <c r="Q13" s="233">
        <v>188</v>
      </c>
      <c r="R13" s="233">
        <v>290</v>
      </c>
      <c r="S13" s="231">
        <v>234</v>
      </c>
      <c r="T13" s="234">
        <v>739</v>
      </c>
      <c r="U13" s="236">
        <v>739</v>
      </c>
      <c r="V13" s="237">
        <v>0</v>
      </c>
      <c r="W13" s="231">
        <v>0</v>
      </c>
      <c r="X13" s="234">
        <v>0</v>
      </c>
      <c r="Y13" s="237">
        <v>0</v>
      </c>
      <c r="Z13" s="233">
        <v>0</v>
      </c>
      <c r="AA13" s="233">
        <v>1</v>
      </c>
      <c r="AB13" s="233">
        <v>2</v>
      </c>
      <c r="AC13" s="231">
        <v>2</v>
      </c>
      <c r="AD13" s="234">
        <v>5</v>
      </c>
      <c r="AE13" s="238">
        <v>5</v>
      </c>
      <c r="AF13" s="237">
        <v>0</v>
      </c>
      <c r="AG13" s="231">
        <v>0</v>
      </c>
      <c r="AH13" s="234">
        <v>0</v>
      </c>
      <c r="AI13" s="237">
        <v>37</v>
      </c>
      <c r="AJ13" s="233">
        <v>78</v>
      </c>
      <c r="AK13" s="233">
        <v>96</v>
      </c>
      <c r="AL13" s="233">
        <v>106</v>
      </c>
      <c r="AM13" s="231">
        <v>88</v>
      </c>
      <c r="AN13" s="234">
        <v>405</v>
      </c>
      <c r="AO13" s="238">
        <v>405</v>
      </c>
      <c r="AP13" s="237">
        <v>0</v>
      </c>
      <c r="AQ13" s="231">
        <v>0</v>
      </c>
      <c r="AR13" s="234">
        <v>0</v>
      </c>
      <c r="AS13" s="232">
        <v>37</v>
      </c>
      <c r="AT13" s="233">
        <v>78</v>
      </c>
      <c r="AU13" s="233">
        <v>93</v>
      </c>
      <c r="AV13" s="233">
        <v>106</v>
      </c>
      <c r="AW13" s="231">
        <v>86</v>
      </c>
      <c r="AX13" s="234">
        <v>400</v>
      </c>
      <c r="AY13" s="235">
        <v>400</v>
      </c>
      <c r="AZ13" s="230">
        <v>0</v>
      </c>
      <c r="BA13" s="231">
        <v>0</v>
      </c>
      <c r="BB13" s="231">
        <v>0</v>
      </c>
      <c r="BC13" s="232">
        <v>0</v>
      </c>
      <c r="BD13" s="233">
        <v>0</v>
      </c>
      <c r="BE13" s="233">
        <v>3</v>
      </c>
      <c r="BF13" s="233">
        <v>0</v>
      </c>
      <c r="BG13" s="231">
        <v>2</v>
      </c>
      <c r="BH13" s="234">
        <v>5</v>
      </c>
      <c r="BI13" s="236">
        <v>5</v>
      </c>
      <c r="BJ13" s="237">
        <v>0</v>
      </c>
      <c r="BK13" s="231">
        <v>0</v>
      </c>
      <c r="BL13" s="231">
        <v>0</v>
      </c>
      <c r="BM13" s="232">
        <v>0</v>
      </c>
      <c r="BN13" s="233">
        <v>0</v>
      </c>
      <c r="BO13" s="233">
        <v>3</v>
      </c>
      <c r="BP13" s="233">
        <v>4</v>
      </c>
      <c r="BQ13" s="231">
        <v>9</v>
      </c>
      <c r="BR13" s="234">
        <v>16</v>
      </c>
      <c r="BS13" s="235">
        <v>16</v>
      </c>
      <c r="BT13" s="230">
        <v>0</v>
      </c>
      <c r="BU13" s="231">
        <v>0</v>
      </c>
      <c r="BV13" s="231">
        <v>0</v>
      </c>
      <c r="BW13" s="232">
        <v>0</v>
      </c>
      <c r="BX13" s="233">
        <v>0</v>
      </c>
      <c r="BY13" s="233">
        <v>3</v>
      </c>
      <c r="BZ13" s="233">
        <v>4</v>
      </c>
      <c r="CA13" s="231">
        <v>9</v>
      </c>
      <c r="CB13" s="234">
        <v>16</v>
      </c>
      <c r="CC13" s="236">
        <v>16</v>
      </c>
      <c r="CD13" s="237">
        <v>0</v>
      </c>
      <c r="CE13" s="231">
        <v>0</v>
      </c>
      <c r="CF13" s="231">
        <v>0</v>
      </c>
      <c r="CG13" s="232">
        <v>0</v>
      </c>
      <c r="CH13" s="233">
        <v>0</v>
      </c>
      <c r="CI13" s="233">
        <v>0</v>
      </c>
      <c r="CJ13" s="233">
        <v>0</v>
      </c>
      <c r="CK13" s="231">
        <v>0</v>
      </c>
      <c r="CL13" s="234">
        <v>0</v>
      </c>
      <c r="CM13" s="236">
        <v>0</v>
      </c>
      <c r="CN13" s="237">
        <v>0</v>
      </c>
      <c r="CO13" s="231">
        <v>0</v>
      </c>
      <c r="CP13" s="231">
        <v>0</v>
      </c>
      <c r="CQ13" s="232">
        <v>43</v>
      </c>
      <c r="CR13" s="233">
        <v>99</v>
      </c>
      <c r="CS13" s="233">
        <v>286</v>
      </c>
      <c r="CT13" s="233">
        <v>399</v>
      </c>
      <c r="CU13" s="231">
        <v>329</v>
      </c>
      <c r="CV13" s="234">
        <v>1156</v>
      </c>
      <c r="CW13" s="236">
        <v>1156</v>
      </c>
      <c r="CX13" s="40"/>
    </row>
    <row r="14" spans="1:102" ht="20.25" customHeight="1" x14ac:dyDescent="0.15">
      <c r="A14" s="66" t="s">
        <v>11</v>
      </c>
      <c r="B14" s="230">
        <v>0</v>
      </c>
      <c r="C14" s="231">
        <v>0</v>
      </c>
      <c r="D14" s="231">
        <v>0</v>
      </c>
      <c r="E14" s="232">
        <v>23</v>
      </c>
      <c r="F14" s="233">
        <v>63</v>
      </c>
      <c r="G14" s="233">
        <v>311</v>
      </c>
      <c r="H14" s="233">
        <v>384</v>
      </c>
      <c r="I14" s="231">
        <v>427</v>
      </c>
      <c r="J14" s="234">
        <v>1208</v>
      </c>
      <c r="K14" s="235">
        <v>1208</v>
      </c>
      <c r="L14" s="230">
        <v>0</v>
      </c>
      <c r="M14" s="231">
        <v>0</v>
      </c>
      <c r="N14" s="234">
        <v>0</v>
      </c>
      <c r="O14" s="232">
        <v>23</v>
      </c>
      <c r="P14" s="233">
        <v>62</v>
      </c>
      <c r="Q14" s="233">
        <v>308</v>
      </c>
      <c r="R14" s="233">
        <v>379</v>
      </c>
      <c r="S14" s="231">
        <v>421</v>
      </c>
      <c r="T14" s="234">
        <v>1193</v>
      </c>
      <c r="U14" s="236">
        <v>1193</v>
      </c>
      <c r="V14" s="237">
        <v>0</v>
      </c>
      <c r="W14" s="231">
        <v>0</v>
      </c>
      <c r="X14" s="234">
        <v>0</v>
      </c>
      <c r="Y14" s="237">
        <v>0</v>
      </c>
      <c r="Z14" s="233">
        <v>1</v>
      </c>
      <c r="AA14" s="233">
        <v>3</v>
      </c>
      <c r="AB14" s="233">
        <v>5</v>
      </c>
      <c r="AC14" s="231">
        <v>6</v>
      </c>
      <c r="AD14" s="234">
        <v>15</v>
      </c>
      <c r="AE14" s="238">
        <v>15</v>
      </c>
      <c r="AF14" s="237">
        <v>0</v>
      </c>
      <c r="AG14" s="231">
        <v>0</v>
      </c>
      <c r="AH14" s="234">
        <v>0</v>
      </c>
      <c r="AI14" s="237">
        <v>142</v>
      </c>
      <c r="AJ14" s="233">
        <v>168</v>
      </c>
      <c r="AK14" s="233">
        <v>181</v>
      </c>
      <c r="AL14" s="233">
        <v>168</v>
      </c>
      <c r="AM14" s="231">
        <v>102</v>
      </c>
      <c r="AN14" s="234">
        <v>761</v>
      </c>
      <c r="AO14" s="238">
        <v>761</v>
      </c>
      <c r="AP14" s="237">
        <v>0</v>
      </c>
      <c r="AQ14" s="231">
        <v>0</v>
      </c>
      <c r="AR14" s="234">
        <v>0</v>
      </c>
      <c r="AS14" s="232">
        <v>139</v>
      </c>
      <c r="AT14" s="233">
        <v>166</v>
      </c>
      <c r="AU14" s="233">
        <v>176</v>
      </c>
      <c r="AV14" s="233">
        <v>164</v>
      </c>
      <c r="AW14" s="231">
        <v>98</v>
      </c>
      <c r="AX14" s="234">
        <v>743</v>
      </c>
      <c r="AY14" s="235">
        <v>743</v>
      </c>
      <c r="AZ14" s="230">
        <v>0</v>
      </c>
      <c r="BA14" s="231">
        <v>0</v>
      </c>
      <c r="BB14" s="231">
        <v>0</v>
      </c>
      <c r="BC14" s="232">
        <v>3</v>
      </c>
      <c r="BD14" s="233">
        <v>2</v>
      </c>
      <c r="BE14" s="233">
        <v>5</v>
      </c>
      <c r="BF14" s="233">
        <v>4</v>
      </c>
      <c r="BG14" s="231">
        <v>4</v>
      </c>
      <c r="BH14" s="234">
        <v>18</v>
      </c>
      <c r="BI14" s="236">
        <v>18</v>
      </c>
      <c r="BJ14" s="237">
        <v>0</v>
      </c>
      <c r="BK14" s="231">
        <v>0</v>
      </c>
      <c r="BL14" s="231">
        <v>0</v>
      </c>
      <c r="BM14" s="232">
        <v>1</v>
      </c>
      <c r="BN14" s="233">
        <v>0</v>
      </c>
      <c r="BO14" s="233">
        <v>3</v>
      </c>
      <c r="BP14" s="233">
        <v>8</v>
      </c>
      <c r="BQ14" s="231">
        <v>49</v>
      </c>
      <c r="BR14" s="234">
        <v>61</v>
      </c>
      <c r="BS14" s="235">
        <v>61</v>
      </c>
      <c r="BT14" s="230">
        <v>0</v>
      </c>
      <c r="BU14" s="231">
        <v>0</v>
      </c>
      <c r="BV14" s="231">
        <v>0</v>
      </c>
      <c r="BW14" s="232">
        <v>1</v>
      </c>
      <c r="BX14" s="233">
        <v>0</v>
      </c>
      <c r="BY14" s="233">
        <v>3</v>
      </c>
      <c r="BZ14" s="233">
        <v>8</v>
      </c>
      <c r="CA14" s="231">
        <v>49</v>
      </c>
      <c r="CB14" s="234">
        <v>61</v>
      </c>
      <c r="CC14" s="236">
        <v>61</v>
      </c>
      <c r="CD14" s="237">
        <v>0</v>
      </c>
      <c r="CE14" s="231">
        <v>0</v>
      </c>
      <c r="CF14" s="231">
        <v>0</v>
      </c>
      <c r="CG14" s="232">
        <v>0</v>
      </c>
      <c r="CH14" s="233">
        <v>0</v>
      </c>
      <c r="CI14" s="233">
        <v>0</v>
      </c>
      <c r="CJ14" s="233">
        <v>0</v>
      </c>
      <c r="CK14" s="231">
        <v>0</v>
      </c>
      <c r="CL14" s="234">
        <v>0</v>
      </c>
      <c r="CM14" s="236">
        <v>0</v>
      </c>
      <c r="CN14" s="237">
        <v>0</v>
      </c>
      <c r="CO14" s="231">
        <v>0</v>
      </c>
      <c r="CP14" s="231">
        <v>0</v>
      </c>
      <c r="CQ14" s="232">
        <v>166</v>
      </c>
      <c r="CR14" s="233">
        <v>231</v>
      </c>
      <c r="CS14" s="233">
        <v>491</v>
      </c>
      <c r="CT14" s="233">
        <v>557</v>
      </c>
      <c r="CU14" s="231">
        <v>575</v>
      </c>
      <c r="CV14" s="234">
        <v>2020</v>
      </c>
      <c r="CW14" s="236">
        <v>2020</v>
      </c>
      <c r="CX14" s="40"/>
    </row>
    <row r="15" spans="1:102" ht="20.25" customHeight="1" x14ac:dyDescent="0.15">
      <c r="A15" s="66" t="s">
        <v>12</v>
      </c>
      <c r="B15" s="230">
        <v>0</v>
      </c>
      <c r="C15" s="231">
        <v>0</v>
      </c>
      <c r="D15" s="231">
        <v>0</v>
      </c>
      <c r="E15" s="232">
        <v>6</v>
      </c>
      <c r="F15" s="233">
        <v>31</v>
      </c>
      <c r="G15" s="233">
        <v>182</v>
      </c>
      <c r="H15" s="233">
        <v>310</v>
      </c>
      <c r="I15" s="231">
        <v>179</v>
      </c>
      <c r="J15" s="234">
        <v>708</v>
      </c>
      <c r="K15" s="235">
        <v>708</v>
      </c>
      <c r="L15" s="230">
        <v>0</v>
      </c>
      <c r="M15" s="231">
        <v>0</v>
      </c>
      <c r="N15" s="234">
        <v>0</v>
      </c>
      <c r="O15" s="232">
        <v>6</v>
      </c>
      <c r="P15" s="233">
        <v>31</v>
      </c>
      <c r="Q15" s="233">
        <v>181</v>
      </c>
      <c r="R15" s="233">
        <v>307</v>
      </c>
      <c r="S15" s="231">
        <v>179</v>
      </c>
      <c r="T15" s="234">
        <v>704</v>
      </c>
      <c r="U15" s="236">
        <v>704</v>
      </c>
      <c r="V15" s="237">
        <v>0</v>
      </c>
      <c r="W15" s="231">
        <v>0</v>
      </c>
      <c r="X15" s="234">
        <v>0</v>
      </c>
      <c r="Y15" s="237">
        <v>0</v>
      </c>
      <c r="Z15" s="233">
        <v>0</v>
      </c>
      <c r="AA15" s="233">
        <v>1</v>
      </c>
      <c r="AB15" s="233">
        <v>3</v>
      </c>
      <c r="AC15" s="231">
        <v>0</v>
      </c>
      <c r="AD15" s="234">
        <v>4</v>
      </c>
      <c r="AE15" s="238">
        <v>4</v>
      </c>
      <c r="AF15" s="237">
        <v>0</v>
      </c>
      <c r="AG15" s="231">
        <v>0</v>
      </c>
      <c r="AH15" s="234">
        <v>0</v>
      </c>
      <c r="AI15" s="237">
        <v>79</v>
      </c>
      <c r="AJ15" s="233">
        <v>115</v>
      </c>
      <c r="AK15" s="233">
        <v>145</v>
      </c>
      <c r="AL15" s="233">
        <v>148</v>
      </c>
      <c r="AM15" s="231">
        <v>76</v>
      </c>
      <c r="AN15" s="234">
        <v>563</v>
      </c>
      <c r="AO15" s="238">
        <v>563</v>
      </c>
      <c r="AP15" s="237">
        <v>0</v>
      </c>
      <c r="AQ15" s="231">
        <v>0</v>
      </c>
      <c r="AR15" s="234">
        <v>0</v>
      </c>
      <c r="AS15" s="232">
        <v>78</v>
      </c>
      <c r="AT15" s="233">
        <v>113</v>
      </c>
      <c r="AU15" s="233">
        <v>145</v>
      </c>
      <c r="AV15" s="233">
        <v>146</v>
      </c>
      <c r="AW15" s="231">
        <v>74</v>
      </c>
      <c r="AX15" s="234">
        <v>556</v>
      </c>
      <c r="AY15" s="235">
        <v>556</v>
      </c>
      <c r="AZ15" s="230">
        <v>0</v>
      </c>
      <c r="BA15" s="231">
        <v>0</v>
      </c>
      <c r="BB15" s="231">
        <v>0</v>
      </c>
      <c r="BC15" s="232">
        <v>1</v>
      </c>
      <c r="BD15" s="233">
        <v>2</v>
      </c>
      <c r="BE15" s="233">
        <v>0</v>
      </c>
      <c r="BF15" s="233">
        <v>2</v>
      </c>
      <c r="BG15" s="231">
        <v>2</v>
      </c>
      <c r="BH15" s="234">
        <v>7</v>
      </c>
      <c r="BI15" s="236">
        <v>7</v>
      </c>
      <c r="BJ15" s="237">
        <v>0</v>
      </c>
      <c r="BK15" s="231">
        <v>0</v>
      </c>
      <c r="BL15" s="231">
        <v>0</v>
      </c>
      <c r="BM15" s="232">
        <v>0</v>
      </c>
      <c r="BN15" s="233">
        <v>1</v>
      </c>
      <c r="BO15" s="233">
        <v>2</v>
      </c>
      <c r="BP15" s="233">
        <v>3</v>
      </c>
      <c r="BQ15" s="231">
        <v>4</v>
      </c>
      <c r="BR15" s="234">
        <v>10</v>
      </c>
      <c r="BS15" s="235">
        <v>10</v>
      </c>
      <c r="BT15" s="230">
        <v>0</v>
      </c>
      <c r="BU15" s="231">
        <v>0</v>
      </c>
      <c r="BV15" s="231">
        <v>0</v>
      </c>
      <c r="BW15" s="232">
        <v>0</v>
      </c>
      <c r="BX15" s="233">
        <v>1</v>
      </c>
      <c r="BY15" s="233">
        <v>2</v>
      </c>
      <c r="BZ15" s="233">
        <v>3</v>
      </c>
      <c r="CA15" s="231">
        <v>4</v>
      </c>
      <c r="CB15" s="234">
        <v>10</v>
      </c>
      <c r="CC15" s="236">
        <v>10</v>
      </c>
      <c r="CD15" s="237">
        <v>0</v>
      </c>
      <c r="CE15" s="231">
        <v>0</v>
      </c>
      <c r="CF15" s="231">
        <v>0</v>
      </c>
      <c r="CG15" s="232">
        <v>0</v>
      </c>
      <c r="CH15" s="233">
        <v>0</v>
      </c>
      <c r="CI15" s="233">
        <v>0</v>
      </c>
      <c r="CJ15" s="233">
        <v>0</v>
      </c>
      <c r="CK15" s="231">
        <v>0</v>
      </c>
      <c r="CL15" s="234">
        <v>0</v>
      </c>
      <c r="CM15" s="236">
        <v>0</v>
      </c>
      <c r="CN15" s="237">
        <v>0</v>
      </c>
      <c r="CO15" s="231">
        <v>0</v>
      </c>
      <c r="CP15" s="231">
        <v>0</v>
      </c>
      <c r="CQ15" s="232">
        <v>85</v>
      </c>
      <c r="CR15" s="233">
        <v>147</v>
      </c>
      <c r="CS15" s="233">
        <v>329</v>
      </c>
      <c r="CT15" s="233">
        <v>461</v>
      </c>
      <c r="CU15" s="231">
        <v>259</v>
      </c>
      <c r="CV15" s="234">
        <v>1281</v>
      </c>
      <c r="CW15" s="236">
        <v>1281</v>
      </c>
      <c r="CX15" s="40"/>
    </row>
    <row r="16" spans="1:102" ht="20.25" customHeight="1" x14ac:dyDescent="0.15">
      <c r="A16" s="66" t="s">
        <v>13</v>
      </c>
      <c r="B16" s="230">
        <v>0</v>
      </c>
      <c r="C16" s="231">
        <v>0</v>
      </c>
      <c r="D16" s="231">
        <v>0</v>
      </c>
      <c r="E16" s="232">
        <v>5</v>
      </c>
      <c r="F16" s="233">
        <v>36</v>
      </c>
      <c r="G16" s="233">
        <v>170</v>
      </c>
      <c r="H16" s="233">
        <v>275</v>
      </c>
      <c r="I16" s="231">
        <v>206</v>
      </c>
      <c r="J16" s="234">
        <v>692</v>
      </c>
      <c r="K16" s="235">
        <v>692</v>
      </c>
      <c r="L16" s="230">
        <v>0</v>
      </c>
      <c r="M16" s="231">
        <v>0</v>
      </c>
      <c r="N16" s="234">
        <v>0</v>
      </c>
      <c r="O16" s="232">
        <v>5</v>
      </c>
      <c r="P16" s="233">
        <v>35</v>
      </c>
      <c r="Q16" s="233">
        <v>170</v>
      </c>
      <c r="R16" s="233">
        <v>275</v>
      </c>
      <c r="S16" s="231">
        <v>204</v>
      </c>
      <c r="T16" s="234">
        <v>689</v>
      </c>
      <c r="U16" s="236">
        <v>689</v>
      </c>
      <c r="V16" s="237">
        <v>0</v>
      </c>
      <c r="W16" s="231">
        <v>0</v>
      </c>
      <c r="X16" s="234">
        <v>0</v>
      </c>
      <c r="Y16" s="237">
        <v>0</v>
      </c>
      <c r="Z16" s="233">
        <v>1</v>
      </c>
      <c r="AA16" s="233">
        <v>0</v>
      </c>
      <c r="AB16" s="233">
        <v>0</v>
      </c>
      <c r="AC16" s="231">
        <v>2</v>
      </c>
      <c r="AD16" s="234">
        <v>3</v>
      </c>
      <c r="AE16" s="238">
        <v>3</v>
      </c>
      <c r="AF16" s="237">
        <v>0</v>
      </c>
      <c r="AG16" s="231">
        <v>0</v>
      </c>
      <c r="AH16" s="234">
        <v>0</v>
      </c>
      <c r="AI16" s="237">
        <v>45</v>
      </c>
      <c r="AJ16" s="233">
        <v>93</v>
      </c>
      <c r="AK16" s="233">
        <v>98</v>
      </c>
      <c r="AL16" s="233">
        <v>128</v>
      </c>
      <c r="AM16" s="231">
        <v>60</v>
      </c>
      <c r="AN16" s="234">
        <v>424</v>
      </c>
      <c r="AO16" s="238">
        <v>424</v>
      </c>
      <c r="AP16" s="237">
        <v>0</v>
      </c>
      <c r="AQ16" s="231">
        <v>0</v>
      </c>
      <c r="AR16" s="234">
        <v>0</v>
      </c>
      <c r="AS16" s="232">
        <v>44</v>
      </c>
      <c r="AT16" s="233">
        <v>93</v>
      </c>
      <c r="AU16" s="233">
        <v>96</v>
      </c>
      <c r="AV16" s="233">
        <v>126</v>
      </c>
      <c r="AW16" s="231">
        <v>60</v>
      </c>
      <c r="AX16" s="234">
        <v>419</v>
      </c>
      <c r="AY16" s="235">
        <v>419</v>
      </c>
      <c r="AZ16" s="230">
        <v>0</v>
      </c>
      <c r="BA16" s="231">
        <v>0</v>
      </c>
      <c r="BB16" s="231">
        <v>0</v>
      </c>
      <c r="BC16" s="232">
        <v>1</v>
      </c>
      <c r="BD16" s="233">
        <v>0</v>
      </c>
      <c r="BE16" s="233">
        <v>2</v>
      </c>
      <c r="BF16" s="233">
        <v>2</v>
      </c>
      <c r="BG16" s="231">
        <v>0</v>
      </c>
      <c r="BH16" s="234">
        <v>5</v>
      </c>
      <c r="BI16" s="236">
        <v>5</v>
      </c>
      <c r="BJ16" s="237">
        <v>0</v>
      </c>
      <c r="BK16" s="231">
        <v>0</v>
      </c>
      <c r="BL16" s="231">
        <v>0</v>
      </c>
      <c r="BM16" s="232">
        <v>0</v>
      </c>
      <c r="BN16" s="233">
        <v>0</v>
      </c>
      <c r="BO16" s="233">
        <v>2</v>
      </c>
      <c r="BP16" s="233">
        <v>14</v>
      </c>
      <c r="BQ16" s="231">
        <v>18</v>
      </c>
      <c r="BR16" s="234">
        <v>34</v>
      </c>
      <c r="BS16" s="235">
        <v>34</v>
      </c>
      <c r="BT16" s="230">
        <v>0</v>
      </c>
      <c r="BU16" s="231">
        <v>0</v>
      </c>
      <c r="BV16" s="231">
        <v>0</v>
      </c>
      <c r="BW16" s="232">
        <v>0</v>
      </c>
      <c r="BX16" s="233">
        <v>0</v>
      </c>
      <c r="BY16" s="233">
        <v>2</v>
      </c>
      <c r="BZ16" s="233">
        <v>14</v>
      </c>
      <c r="CA16" s="231">
        <v>18</v>
      </c>
      <c r="CB16" s="234">
        <v>34</v>
      </c>
      <c r="CC16" s="236">
        <v>34</v>
      </c>
      <c r="CD16" s="237">
        <v>0</v>
      </c>
      <c r="CE16" s="231">
        <v>0</v>
      </c>
      <c r="CF16" s="231">
        <v>0</v>
      </c>
      <c r="CG16" s="232">
        <v>0</v>
      </c>
      <c r="CH16" s="233">
        <v>0</v>
      </c>
      <c r="CI16" s="233">
        <v>0</v>
      </c>
      <c r="CJ16" s="233">
        <v>0</v>
      </c>
      <c r="CK16" s="231">
        <v>0</v>
      </c>
      <c r="CL16" s="234">
        <v>0</v>
      </c>
      <c r="CM16" s="236">
        <v>0</v>
      </c>
      <c r="CN16" s="237">
        <v>0</v>
      </c>
      <c r="CO16" s="231">
        <v>0</v>
      </c>
      <c r="CP16" s="231">
        <v>0</v>
      </c>
      <c r="CQ16" s="232">
        <v>50</v>
      </c>
      <c r="CR16" s="233">
        <v>129</v>
      </c>
      <c r="CS16" s="233">
        <v>269</v>
      </c>
      <c r="CT16" s="233">
        <v>416</v>
      </c>
      <c r="CU16" s="231">
        <v>284</v>
      </c>
      <c r="CV16" s="234">
        <v>1148</v>
      </c>
      <c r="CW16" s="236">
        <v>1148</v>
      </c>
      <c r="CX16" s="40"/>
    </row>
    <row r="17" spans="1:102" ht="20.25" customHeight="1" x14ac:dyDescent="0.15">
      <c r="A17" s="66" t="s">
        <v>14</v>
      </c>
      <c r="B17" s="230">
        <v>0</v>
      </c>
      <c r="C17" s="231">
        <v>0</v>
      </c>
      <c r="D17" s="231">
        <v>0</v>
      </c>
      <c r="E17" s="232">
        <v>1</v>
      </c>
      <c r="F17" s="233">
        <v>6</v>
      </c>
      <c r="G17" s="233">
        <v>49</v>
      </c>
      <c r="H17" s="233">
        <v>121</v>
      </c>
      <c r="I17" s="231">
        <v>137</v>
      </c>
      <c r="J17" s="234">
        <v>314</v>
      </c>
      <c r="K17" s="235">
        <v>314</v>
      </c>
      <c r="L17" s="230">
        <v>0</v>
      </c>
      <c r="M17" s="231">
        <v>0</v>
      </c>
      <c r="N17" s="234">
        <v>0</v>
      </c>
      <c r="O17" s="232">
        <v>1</v>
      </c>
      <c r="P17" s="233">
        <v>6</v>
      </c>
      <c r="Q17" s="233">
        <v>49</v>
      </c>
      <c r="R17" s="233">
        <v>121</v>
      </c>
      <c r="S17" s="231">
        <v>135</v>
      </c>
      <c r="T17" s="234">
        <v>312</v>
      </c>
      <c r="U17" s="236">
        <v>312</v>
      </c>
      <c r="V17" s="237">
        <v>0</v>
      </c>
      <c r="W17" s="231">
        <v>0</v>
      </c>
      <c r="X17" s="234">
        <v>0</v>
      </c>
      <c r="Y17" s="237">
        <v>0</v>
      </c>
      <c r="Z17" s="233">
        <v>0</v>
      </c>
      <c r="AA17" s="233">
        <v>0</v>
      </c>
      <c r="AB17" s="233">
        <v>0</v>
      </c>
      <c r="AC17" s="231">
        <v>2</v>
      </c>
      <c r="AD17" s="234">
        <v>2</v>
      </c>
      <c r="AE17" s="238">
        <v>2</v>
      </c>
      <c r="AF17" s="237">
        <v>0</v>
      </c>
      <c r="AG17" s="231">
        <v>0</v>
      </c>
      <c r="AH17" s="234">
        <v>0</v>
      </c>
      <c r="AI17" s="237">
        <v>16</v>
      </c>
      <c r="AJ17" s="233">
        <v>28</v>
      </c>
      <c r="AK17" s="233">
        <v>39</v>
      </c>
      <c r="AL17" s="233">
        <v>37</v>
      </c>
      <c r="AM17" s="231">
        <v>24</v>
      </c>
      <c r="AN17" s="234">
        <v>144</v>
      </c>
      <c r="AO17" s="238">
        <v>144</v>
      </c>
      <c r="AP17" s="237">
        <v>0</v>
      </c>
      <c r="AQ17" s="231">
        <v>0</v>
      </c>
      <c r="AR17" s="234">
        <v>0</v>
      </c>
      <c r="AS17" s="232">
        <v>15</v>
      </c>
      <c r="AT17" s="233">
        <v>27</v>
      </c>
      <c r="AU17" s="233">
        <v>37</v>
      </c>
      <c r="AV17" s="233">
        <v>36</v>
      </c>
      <c r="AW17" s="231">
        <v>22</v>
      </c>
      <c r="AX17" s="234">
        <v>137</v>
      </c>
      <c r="AY17" s="235">
        <v>137</v>
      </c>
      <c r="AZ17" s="230">
        <v>0</v>
      </c>
      <c r="BA17" s="231">
        <v>0</v>
      </c>
      <c r="BB17" s="231">
        <v>0</v>
      </c>
      <c r="BC17" s="232">
        <v>1</v>
      </c>
      <c r="BD17" s="233">
        <v>1</v>
      </c>
      <c r="BE17" s="233">
        <v>2</v>
      </c>
      <c r="BF17" s="233">
        <v>1</v>
      </c>
      <c r="BG17" s="231">
        <v>2</v>
      </c>
      <c r="BH17" s="234">
        <v>7</v>
      </c>
      <c r="BI17" s="236">
        <v>7</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17</v>
      </c>
      <c r="CR17" s="233">
        <v>34</v>
      </c>
      <c r="CS17" s="233">
        <v>88</v>
      </c>
      <c r="CT17" s="233">
        <v>159</v>
      </c>
      <c r="CU17" s="231">
        <v>166</v>
      </c>
      <c r="CV17" s="234">
        <v>464</v>
      </c>
      <c r="CW17" s="236">
        <v>464</v>
      </c>
      <c r="CX17" s="40"/>
    </row>
    <row r="18" spans="1:102" ht="20.25" customHeight="1" x14ac:dyDescent="0.15">
      <c r="A18" s="66" t="s">
        <v>16</v>
      </c>
      <c r="B18" s="230">
        <v>0</v>
      </c>
      <c r="C18" s="231">
        <v>0</v>
      </c>
      <c r="D18" s="231">
        <v>0</v>
      </c>
      <c r="E18" s="232">
        <v>0</v>
      </c>
      <c r="F18" s="233">
        <v>5</v>
      </c>
      <c r="G18" s="233">
        <v>66</v>
      </c>
      <c r="H18" s="233">
        <v>96</v>
      </c>
      <c r="I18" s="231">
        <v>71</v>
      </c>
      <c r="J18" s="234">
        <v>238</v>
      </c>
      <c r="K18" s="235">
        <v>238</v>
      </c>
      <c r="L18" s="230">
        <v>0</v>
      </c>
      <c r="M18" s="231">
        <v>0</v>
      </c>
      <c r="N18" s="234">
        <v>0</v>
      </c>
      <c r="O18" s="232">
        <v>0</v>
      </c>
      <c r="P18" s="233">
        <v>5</v>
      </c>
      <c r="Q18" s="233">
        <v>66</v>
      </c>
      <c r="R18" s="233">
        <v>96</v>
      </c>
      <c r="S18" s="231">
        <v>71</v>
      </c>
      <c r="T18" s="234">
        <v>238</v>
      </c>
      <c r="U18" s="236">
        <v>238</v>
      </c>
      <c r="V18" s="237">
        <v>0</v>
      </c>
      <c r="W18" s="231">
        <v>0</v>
      </c>
      <c r="X18" s="234">
        <v>0</v>
      </c>
      <c r="Y18" s="237">
        <v>0</v>
      </c>
      <c r="Z18" s="233">
        <v>0</v>
      </c>
      <c r="AA18" s="233">
        <v>0</v>
      </c>
      <c r="AB18" s="233">
        <v>0</v>
      </c>
      <c r="AC18" s="231">
        <v>0</v>
      </c>
      <c r="AD18" s="234">
        <v>0</v>
      </c>
      <c r="AE18" s="238">
        <v>0</v>
      </c>
      <c r="AF18" s="237">
        <v>0</v>
      </c>
      <c r="AG18" s="231">
        <v>0</v>
      </c>
      <c r="AH18" s="234">
        <v>0</v>
      </c>
      <c r="AI18" s="237">
        <v>22</v>
      </c>
      <c r="AJ18" s="233">
        <v>28</v>
      </c>
      <c r="AK18" s="233">
        <v>45</v>
      </c>
      <c r="AL18" s="233">
        <v>48</v>
      </c>
      <c r="AM18" s="231">
        <v>26</v>
      </c>
      <c r="AN18" s="234">
        <v>169</v>
      </c>
      <c r="AO18" s="238">
        <v>169</v>
      </c>
      <c r="AP18" s="237">
        <v>0</v>
      </c>
      <c r="AQ18" s="231">
        <v>0</v>
      </c>
      <c r="AR18" s="234">
        <v>0</v>
      </c>
      <c r="AS18" s="232">
        <v>22</v>
      </c>
      <c r="AT18" s="233">
        <v>28</v>
      </c>
      <c r="AU18" s="233">
        <v>42</v>
      </c>
      <c r="AV18" s="233">
        <v>47</v>
      </c>
      <c r="AW18" s="231">
        <v>25</v>
      </c>
      <c r="AX18" s="234">
        <v>164</v>
      </c>
      <c r="AY18" s="235">
        <v>164</v>
      </c>
      <c r="AZ18" s="230">
        <v>0</v>
      </c>
      <c r="BA18" s="231">
        <v>0</v>
      </c>
      <c r="BB18" s="231">
        <v>0</v>
      </c>
      <c r="BC18" s="232">
        <v>0</v>
      </c>
      <c r="BD18" s="233">
        <v>0</v>
      </c>
      <c r="BE18" s="233">
        <v>3</v>
      </c>
      <c r="BF18" s="233">
        <v>1</v>
      </c>
      <c r="BG18" s="231">
        <v>1</v>
      </c>
      <c r="BH18" s="234">
        <v>5</v>
      </c>
      <c r="BI18" s="236">
        <v>5</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22</v>
      </c>
      <c r="CR18" s="233">
        <v>33</v>
      </c>
      <c r="CS18" s="233">
        <v>109</v>
      </c>
      <c r="CT18" s="233">
        <v>141</v>
      </c>
      <c r="CU18" s="231">
        <v>97</v>
      </c>
      <c r="CV18" s="234">
        <v>402</v>
      </c>
      <c r="CW18" s="236">
        <v>402</v>
      </c>
      <c r="CX18" s="40"/>
    </row>
    <row r="19" spans="1:102" ht="20.25" customHeight="1" x14ac:dyDescent="0.15">
      <c r="A19" s="66" t="s">
        <v>17</v>
      </c>
      <c r="B19" s="230">
        <v>0</v>
      </c>
      <c r="C19" s="231">
        <v>0</v>
      </c>
      <c r="D19" s="231">
        <v>0</v>
      </c>
      <c r="E19" s="232">
        <v>19</v>
      </c>
      <c r="F19" s="233">
        <v>27</v>
      </c>
      <c r="G19" s="233">
        <v>165</v>
      </c>
      <c r="H19" s="233">
        <v>232</v>
      </c>
      <c r="I19" s="231">
        <v>204</v>
      </c>
      <c r="J19" s="234">
        <v>647</v>
      </c>
      <c r="K19" s="235">
        <v>647</v>
      </c>
      <c r="L19" s="230">
        <v>0</v>
      </c>
      <c r="M19" s="231">
        <v>0</v>
      </c>
      <c r="N19" s="234">
        <v>0</v>
      </c>
      <c r="O19" s="232">
        <v>19</v>
      </c>
      <c r="P19" s="233">
        <v>27</v>
      </c>
      <c r="Q19" s="233">
        <v>164</v>
      </c>
      <c r="R19" s="233">
        <v>232</v>
      </c>
      <c r="S19" s="231">
        <v>203</v>
      </c>
      <c r="T19" s="234">
        <v>645</v>
      </c>
      <c r="U19" s="236">
        <v>645</v>
      </c>
      <c r="V19" s="237">
        <v>0</v>
      </c>
      <c r="W19" s="231">
        <v>0</v>
      </c>
      <c r="X19" s="234">
        <v>0</v>
      </c>
      <c r="Y19" s="237">
        <v>0</v>
      </c>
      <c r="Z19" s="233">
        <v>0</v>
      </c>
      <c r="AA19" s="233">
        <v>1</v>
      </c>
      <c r="AB19" s="233">
        <v>0</v>
      </c>
      <c r="AC19" s="231">
        <v>1</v>
      </c>
      <c r="AD19" s="234">
        <v>2</v>
      </c>
      <c r="AE19" s="238">
        <v>2</v>
      </c>
      <c r="AF19" s="237">
        <v>0</v>
      </c>
      <c r="AG19" s="231">
        <v>0</v>
      </c>
      <c r="AH19" s="234">
        <v>0</v>
      </c>
      <c r="AI19" s="237">
        <v>46</v>
      </c>
      <c r="AJ19" s="233">
        <v>89</v>
      </c>
      <c r="AK19" s="233">
        <v>111</v>
      </c>
      <c r="AL19" s="233">
        <v>112</v>
      </c>
      <c r="AM19" s="231">
        <v>69</v>
      </c>
      <c r="AN19" s="234">
        <v>427</v>
      </c>
      <c r="AO19" s="238">
        <v>427</v>
      </c>
      <c r="AP19" s="237">
        <v>0</v>
      </c>
      <c r="AQ19" s="231">
        <v>0</v>
      </c>
      <c r="AR19" s="234">
        <v>0</v>
      </c>
      <c r="AS19" s="232">
        <v>45</v>
      </c>
      <c r="AT19" s="233">
        <v>89</v>
      </c>
      <c r="AU19" s="233">
        <v>111</v>
      </c>
      <c r="AV19" s="233">
        <v>109</v>
      </c>
      <c r="AW19" s="231">
        <v>68</v>
      </c>
      <c r="AX19" s="234">
        <v>422</v>
      </c>
      <c r="AY19" s="235">
        <v>422</v>
      </c>
      <c r="AZ19" s="230">
        <v>0</v>
      </c>
      <c r="BA19" s="231">
        <v>0</v>
      </c>
      <c r="BB19" s="231">
        <v>0</v>
      </c>
      <c r="BC19" s="232">
        <v>1</v>
      </c>
      <c r="BD19" s="233">
        <v>0</v>
      </c>
      <c r="BE19" s="233">
        <v>0</v>
      </c>
      <c r="BF19" s="233">
        <v>3</v>
      </c>
      <c r="BG19" s="231">
        <v>1</v>
      </c>
      <c r="BH19" s="234">
        <v>5</v>
      </c>
      <c r="BI19" s="236">
        <v>5</v>
      </c>
      <c r="BJ19" s="237">
        <v>0</v>
      </c>
      <c r="BK19" s="231">
        <v>0</v>
      </c>
      <c r="BL19" s="231">
        <v>0</v>
      </c>
      <c r="BM19" s="232">
        <v>0</v>
      </c>
      <c r="BN19" s="233">
        <v>0</v>
      </c>
      <c r="BO19" s="233">
        <v>0</v>
      </c>
      <c r="BP19" s="233">
        <v>3</v>
      </c>
      <c r="BQ19" s="231">
        <v>6</v>
      </c>
      <c r="BR19" s="234">
        <v>9</v>
      </c>
      <c r="BS19" s="235">
        <v>9</v>
      </c>
      <c r="BT19" s="230">
        <v>0</v>
      </c>
      <c r="BU19" s="231">
        <v>0</v>
      </c>
      <c r="BV19" s="231">
        <v>0</v>
      </c>
      <c r="BW19" s="232">
        <v>0</v>
      </c>
      <c r="BX19" s="233">
        <v>0</v>
      </c>
      <c r="BY19" s="233">
        <v>0</v>
      </c>
      <c r="BZ19" s="233">
        <v>3</v>
      </c>
      <c r="CA19" s="231">
        <v>6</v>
      </c>
      <c r="CB19" s="234">
        <v>9</v>
      </c>
      <c r="CC19" s="236">
        <v>9</v>
      </c>
      <c r="CD19" s="237">
        <v>0</v>
      </c>
      <c r="CE19" s="231">
        <v>0</v>
      </c>
      <c r="CF19" s="231">
        <v>0</v>
      </c>
      <c r="CG19" s="232">
        <v>0</v>
      </c>
      <c r="CH19" s="233">
        <v>0</v>
      </c>
      <c r="CI19" s="233">
        <v>0</v>
      </c>
      <c r="CJ19" s="233">
        <v>0</v>
      </c>
      <c r="CK19" s="231">
        <v>0</v>
      </c>
      <c r="CL19" s="234">
        <v>0</v>
      </c>
      <c r="CM19" s="236">
        <v>0</v>
      </c>
      <c r="CN19" s="237">
        <v>0</v>
      </c>
      <c r="CO19" s="231">
        <v>0</v>
      </c>
      <c r="CP19" s="231">
        <v>0</v>
      </c>
      <c r="CQ19" s="232">
        <v>65</v>
      </c>
      <c r="CR19" s="233">
        <v>116</v>
      </c>
      <c r="CS19" s="233">
        <v>276</v>
      </c>
      <c r="CT19" s="233">
        <v>346</v>
      </c>
      <c r="CU19" s="231">
        <v>279</v>
      </c>
      <c r="CV19" s="234">
        <v>1082</v>
      </c>
      <c r="CW19" s="236">
        <v>1082</v>
      </c>
      <c r="CX19" s="40"/>
    </row>
    <row r="20" spans="1:102" ht="20.25" customHeight="1" x14ac:dyDescent="0.15">
      <c r="A20" s="66" t="s">
        <v>18</v>
      </c>
      <c r="B20" s="230">
        <v>0</v>
      </c>
      <c r="C20" s="231">
        <v>0</v>
      </c>
      <c r="D20" s="231">
        <v>0</v>
      </c>
      <c r="E20" s="232">
        <v>19</v>
      </c>
      <c r="F20" s="233">
        <v>45</v>
      </c>
      <c r="G20" s="233">
        <v>159</v>
      </c>
      <c r="H20" s="233">
        <v>232</v>
      </c>
      <c r="I20" s="231">
        <v>200</v>
      </c>
      <c r="J20" s="234">
        <v>655</v>
      </c>
      <c r="K20" s="235">
        <v>655</v>
      </c>
      <c r="L20" s="230">
        <v>0</v>
      </c>
      <c r="M20" s="231">
        <v>0</v>
      </c>
      <c r="N20" s="234">
        <v>0</v>
      </c>
      <c r="O20" s="232">
        <v>19</v>
      </c>
      <c r="P20" s="233">
        <v>43</v>
      </c>
      <c r="Q20" s="233">
        <v>157</v>
      </c>
      <c r="R20" s="233">
        <v>230</v>
      </c>
      <c r="S20" s="231">
        <v>197</v>
      </c>
      <c r="T20" s="234">
        <v>646</v>
      </c>
      <c r="U20" s="236">
        <v>646</v>
      </c>
      <c r="V20" s="237">
        <v>0</v>
      </c>
      <c r="W20" s="231">
        <v>0</v>
      </c>
      <c r="X20" s="234">
        <v>0</v>
      </c>
      <c r="Y20" s="237">
        <v>0</v>
      </c>
      <c r="Z20" s="233">
        <v>2</v>
      </c>
      <c r="AA20" s="233">
        <v>2</v>
      </c>
      <c r="AB20" s="233">
        <v>2</v>
      </c>
      <c r="AC20" s="231">
        <v>3</v>
      </c>
      <c r="AD20" s="234">
        <v>9</v>
      </c>
      <c r="AE20" s="238">
        <v>9</v>
      </c>
      <c r="AF20" s="237">
        <v>0</v>
      </c>
      <c r="AG20" s="231">
        <v>0</v>
      </c>
      <c r="AH20" s="234">
        <v>0</v>
      </c>
      <c r="AI20" s="237">
        <v>50</v>
      </c>
      <c r="AJ20" s="233">
        <v>95</v>
      </c>
      <c r="AK20" s="233">
        <v>115</v>
      </c>
      <c r="AL20" s="233">
        <v>99</v>
      </c>
      <c r="AM20" s="231">
        <v>76</v>
      </c>
      <c r="AN20" s="234">
        <v>435</v>
      </c>
      <c r="AO20" s="238">
        <v>435</v>
      </c>
      <c r="AP20" s="237">
        <v>0</v>
      </c>
      <c r="AQ20" s="231">
        <v>0</v>
      </c>
      <c r="AR20" s="234">
        <v>0</v>
      </c>
      <c r="AS20" s="232">
        <v>48</v>
      </c>
      <c r="AT20" s="233">
        <v>94</v>
      </c>
      <c r="AU20" s="233">
        <v>112</v>
      </c>
      <c r="AV20" s="233">
        <v>98</v>
      </c>
      <c r="AW20" s="231">
        <v>72</v>
      </c>
      <c r="AX20" s="234">
        <v>424</v>
      </c>
      <c r="AY20" s="235">
        <v>424</v>
      </c>
      <c r="AZ20" s="230">
        <v>0</v>
      </c>
      <c r="BA20" s="231">
        <v>0</v>
      </c>
      <c r="BB20" s="231">
        <v>0</v>
      </c>
      <c r="BC20" s="232">
        <v>2</v>
      </c>
      <c r="BD20" s="233">
        <v>1</v>
      </c>
      <c r="BE20" s="233">
        <v>3</v>
      </c>
      <c r="BF20" s="233">
        <v>1</v>
      </c>
      <c r="BG20" s="231">
        <v>4</v>
      </c>
      <c r="BH20" s="234">
        <v>11</v>
      </c>
      <c r="BI20" s="236">
        <v>11</v>
      </c>
      <c r="BJ20" s="237">
        <v>0</v>
      </c>
      <c r="BK20" s="231">
        <v>0</v>
      </c>
      <c r="BL20" s="231">
        <v>0</v>
      </c>
      <c r="BM20" s="232">
        <v>0</v>
      </c>
      <c r="BN20" s="233">
        <v>0</v>
      </c>
      <c r="BO20" s="233">
        <v>3</v>
      </c>
      <c r="BP20" s="233">
        <v>10</v>
      </c>
      <c r="BQ20" s="231">
        <v>13</v>
      </c>
      <c r="BR20" s="234">
        <v>26</v>
      </c>
      <c r="BS20" s="235">
        <v>26</v>
      </c>
      <c r="BT20" s="230">
        <v>0</v>
      </c>
      <c r="BU20" s="231">
        <v>0</v>
      </c>
      <c r="BV20" s="231">
        <v>0</v>
      </c>
      <c r="BW20" s="232">
        <v>0</v>
      </c>
      <c r="BX20" s="233">
        <v>0</v>
      </c>
      <c r="BY20" s="233">
        <v>3</v>
      </c>
      <c r="BZ20" s="233">
        <v>10</v>
      </c>
      <c r="CA20" s="231">
        <v>13</v>
      </c>
      <c r="CB20" s="234">
        <v>26</v>
      </c>
      <c r="CC20" s="236">
        <v>26</v>
      </c>
      <c r="CD20" s="237">
        <v>0</v>
      </c>
      <c r="CE20" s="231">
        <v>0</v>
      </c>
      <c r="CF20" s="231">
        <v>0</v>
      </c>
      <c r="CG20" s="232">
        <v>0</v>
      </c>
      <c r="CH20" s="233">
        <v>0</v>
      </c>
      <c r="CI20" s="233">
        <v>0</v>
      </c>
      <c r="CJ20" s="233">
        <v>0</v>
      </c>
      <c r="CK20" s="231">
        <v>0</v>
      </c>
      <c r="CL20" s="234">
        <v>0</v>
      </c>
      <c r="CM20" s="236">
        <v>0</v>
      </c>
      <c r="CN20" s="237">
        <v>0</v>
      </c>
      <c r="CO20" s="231">
        <v>0</v>
      </c>
      <c r="CP20" s="231">
        <v>0</v>
      </c>
      <c r="CQ20" s="232">
        <v>69</v>
      </c>
      <c r="CR20" s="233">
        <v>140</v>
      </c>
      <c r="CS20" s="233">
        <v>277</v>
      </c>
      <c r="CT20" s="233">
        <v>341</v>
      </c>
      <c r="CU20" s="231">
        <v>289</v>
      </c>
      <c r="CV20" s="234">
        <v>1116</v>
      </c>
      <c r="CW20" s="236">
        <v>1116</v>
      </c>
      <c r="CX20" s="40"/>
    </row>
    <row r="21" spans="1:102" ht="20.25" customHeight="1" x14ac:dyDescent="0.15">
      <c r="A21" s="66" t="s">
        <v>19</v>
      </c>
      <c r="B21" s="230">
        <v>0</v>
      </c>
      <c r="C21" s="231">
        <v>0</v>
      </c>
      <c r="D21" s="231">
        <v>0</v>
      </c>
      <c r="E21" s="232">
        <v>12</v>
      </c>
      <c r="F21" s="233">
        <v>27</v>
      </c>
      <c r="G21" s="233">
        <v>156</v>
      </c>
      <c r="H21" s="233">
        <v>278</v>
      </c>
      <c r="I21" s="231">
        <v>243</v>
      </c>
      <c r="J21" s="234">
        <v>716</v>
      </c>
      <c r="K21" s="235">
        <v>716</v>
      </c>
      <c r="L21" s="230">
        <v>0</v>
      </c>
      <c r="M21" s="231">
        <v>0</v>
      </c>
      <c r="N21" s="234">
        <v>0</v>
      </c>
      <c r="O21" s="232">
        <v>11</v>
      </c>
      <c r="P21" s="233">
        <v>27</v>
      </c>
      <c r="Q21" s="233">
        <v>153</v>
      </c>
      <c r="R21" s="233">
        <v>277</v>
      </c>
      <c r="S21" s="231">
        <v>242</v>
      </c>
      <c r="T21" s="234">
        <v>710</v>
      </c>
      <c r="U21" s="236">
        <v>710</v>
      </c>
      <c r="V21" s="237">
        <v>0</v>
      </c>
      <c r="W21" s="231">
        <v>0</v>
      </c>
      <c r="X21" s="234">
        <v>0</v>
      </c>
      <c r="Y21" s="237">
        <v>1</v>
      </c>
      <c r="Z21" s="233">
        <v>0</v>
      </c>
      <c r="AA21" s="233">
        <v>3</v>
      </c>
      <c r="AB21" s="233">
        <v>1</v>
      </c>
      <c r="AC21" s="231">
        <v>1</v>
      </c>
      <c r="AD21" s="234">
        <v>6</v>
      </c>
      <c r="AE21" s="238">
        <v>6</v>
      </c>
      <c r="AF21" s="237">
        <v>0</v>
      </c>
      <c r="AG21" s="231">
        <v>0</v>
      </c>
      <c r="AH21" s="234">
        <v>0</v>
      </c>
      <c r="AI21" s="237">
        <v>42</v>
      </c>
      <c r="AJ21" s="233">
        <v>74</v>
      </c>
      <c r="AK21" s="233">
        <v>103</v>
      </c>
      <c r="AL21" s="233">
        <v>108</v>
      </c>
      <c r="AM21" s="231">
        <v>73</v>
      </c>
      <c r="AN21" s="234">
        <v>400</v>
      </c>
      <c r="AO21" s="238">
        <v>400</v>
      </c>
      <c r="AP21" s="237">
        <v>0</v>
      </c>
      <c r="AQ21" s="231">
        <v>0</v>
      </c>
      <c r="AR21" s="234">
        <v>0</v>
      </c>
      <c r="AS21" s="232">
        <v>42</v>
      </c>
      <c r="AT21" s="233">
        <v>72</v>
      </c>
      <c r="AU21" s="233">
        <v>100</v>
      </c>
      <c r="AV21" s="233">
        <v>106</v>
      </c>
      <c r="AW21" s="231">
        <v>70</v>
      </c>
      <c r="AX21" s="234">
        <v>390</v>
      </c>
      <c r="AY21" s="235">
        <v>390</v>
      </c>
      <c r="AZ21" s="230">
        <v>0</v>
      </c>
      <c r="BA21" s="231">
        <v>0</v>
      </c>
      <c r="BB21" s="231">
        <v>0</v>
      </c>
      <c r="BC21" s="232">
        <v>0</v>
      </c>
      <c r="BD21" s="233">
        <v>2</v>
      </c>
      <c r="BE21" s="233">
        <v>3</v>
      </c>
      <c r="BF21" s="233">
        <v>2</v>
      </c>
      <c r="BG21" s="231">
        <v>3</v>
      </c>
      <c r="BH21" s="234">
        <v>10</v>
      </c>
      <c r="BI21" s="236">
        <v>10</v>
      </c>
      <c r="BJ21" s="237">
        <v>0</v>
      </c>
      <c r="BK21" s="231">
        <v>0</v>
      </c>
      <c r="BL21" s="231">
        <v>0</v>
      </c>
      <c r="BM21" s="232">
        <v>0</v>
      </c>
      <c r="BN21" s="233">
        <v>1</v>
      </c>
      <c r="BO21" s="233">
        <v>2</v>
      </c>
      <c r="BP21" s="233">
        <v>6</v>
      </c>
      <c r="BQ21" s="231">
        <v>31</v>
      </c>
      <c r="BR21" s="234">
        <v>40</v>
      </c>
      <c r="BS21" s="235">
        <v>40</v>
      </c>
      <c r="BT21" s="230">
        <v>0</v>
      </c>
      <c r="BU21" s="231">
        <v>0</v>
      </c>
      <c r="BV21" s="231">
        <v>0</v>
      </c>
      <c r="BW21" s="232">
        <v>0</v>
      </c>
      <c r="BX21" s="233">
        <v>1</v>
      </c>
      <c r="BY21" s="233">
        <v>2</v>
      </c>
      <c r="BZ21" s="233">
        <v>6</v>
      </c>
      <c r="CA21" s="231">
        <v>31</v>
      </c>
      <c r="CB21" s="234">
        <v>40</v>
      </c>
      <c r="CC21" s="236">
        <v>40</v>
      </c>
      <c r="CD21" s="237">
        <v>0</v>
      </c>
      <c r="CE21" s="231">
        <v>0</v>
      </c>
      <c r="CF21" s="231">
        <v>0</v>
      </c>
      <c r="CG21" s="232">
        <v>0</v>
      </c>
      <c r="CH21" s="233">
        <v>0</v>
      </c>
      <c r="CI21" s="233">
        <v>0</v>
      </c>
      <c r="CJ21" s="233">
        <v>0</v>
      </c>
      <c r="CK21" s="231">
        <v>0</v>
      </c>
      <c r="CL21" s="234">
        <v>0</v>
      </c>
      <c r="CM21" s="236">
        <v>0</v>
      </c>
      <c r="CN21" s="237">
        <v>0</v>
      </c>
      <c r="CO21" s="231">
        <v>0</v>
      </c>
      <c r="CP21" s="231">
        <v>0</v>
      </c>
      <c r="CQ21" s="232">
        <v>54</v>
      </c>
      <c r="CR21" s="233">
        <v>102</v>
      </c>
      <c r="CS21" s="233">
        <v>259</v>
      </c>
      <c r="CT21" s="233">
        <v>390</v>
      </c>
      <c r="CU21" s="231">
        <v>345</v>
      </c>
      <c r="CV21" s="234">
        <v>1150</v>
      </c>
      <c r="CW21" s="236">
        <v>1150</v>
      </c>
      <c r="CX21" s="40"/>
    </row>
    <row r="22" spans="1:102" ht="20.25" customHeight="1" x14ac:dyDescent="0.15">
      <c r="A22" s="66" t="s">
        <v>20</v>
      </c>
      <c r="B22" s="230">
        <v>0</v>
      </c>
      <c r="C22" s="231">
        <v>0</v>
      </c>
      <c r="D22" s="231">
        <v>0</v>
      </c>
      <c r="E22" s="232">
        <v>6</v>
      </c>
      <c r="F22" s="233">
        <v>18</v>
      </c>
      <c r="G22" s="233">
        <v>101</v>
      </c>
      <c r="H22" s="233">
        <v>118</v>
      </c>
      <c r="I22" s="231">
        <v>94</v>
      </c>
      <c r="J22" s="234">
        <v>337</v>
      </c>
      <c r="K22" s="235">
        <v>337</v>
      </c>
      <c r="L22" s="230">
        <v>0</v>
      </c>
      <c r="M22" s="231">
        <v>0</v>
      </c>
      <c r="N22" s="234">
        <v>0</v>
      </c>
      <c r="O22" s="232">
        <v>6</v>
      </c>
      <c r="P22" s="233">
        <v>18</v>
      </c>
      <c r="Q22" s="233">
        <v>101</v>
      </c>
      <c r="R22" s="233">
        <v>117</v>
      </c>
      <c r="S22" s="231">
        <v>94</v>
      </c>
      <c r="T22" s="234">
        <v>336</v>
      </c>
      <c r="U22" s="236">
        <v>336</v>
      </c>
      <c r="V22" s="237">
        <v>0</v>
      </c>
      <c r="W22" s="231">
        <v>0</v>
      </c>
      <c r="X22" s="234">
        <v>0</v>
      </c>
      <c r="Y22" s="237">
        <v>0</v>
      </c>
      <c r="Z22" s="233">
        <v>0</v>
      </c>
      <c r="AA22" s="233">
        <v>0</v>
      </c>
      <c r="AB22" s="233">
        <v>1</v>
      </c>
      <c r="AC22" s="231">
        <v>0</v>
      </c>
      <c r="AD22" s="234">
        <v>1</v>
      </c>
      <c r="AE22" s="238">
        <v>1</v>
      </c>
      <c r="AF22" s="237">
        <v>0</v>
      </c>
      <c r="AG22" s="231">
        <v>0</v>
      </c>
      <c r="AH22" s="234">
        <v>0</v>
      </c>
      <c r="AI22" s="237">
        <v>13</v>
      </c>
      <c r="AJ22" s="233">
        <v>33</v>
      </c>
      <c r="AK22" s="233">
        <v>59</v>
      </c>
      <c r="AL22" s="233">
        <v>48</v>
      </c>
      <c r="AM22" s="231">
        <v>43</v>
      </c>
      <c r="AN22" s="234">
        <v>196</v>
      </c>
      <c r="AO22" s="238">
        <v>196</v>
      </c>
      <c r="AP22" s="237">
        <v>0</v>
      </c>
      <c r="AQ22" s="231">
        <v>0</v>
      </c>
      <c r="AR22" s="234">
        <v>0</v>
      </c>
      <c r="AS22" s="232">
        <v>13</v>
      </c>
      <c r="AT22" s="233">
        <v>32</v>
      </c>
      <c r="AU22" s="233">
        <v>55</v>
      </c>
      <c r="AV22" s="233">
        <v>48</v>
      </c>
      <c r="AW22" s="231">
        <v>42</v>
      </c>
      <c r="AX22" s="234">
        <v>190</v>
      </c>
      <c r="AY22" s="235">
        <v>190</v>
      </c>
      <c r="AZ22" s="230">
        <v>0</v>
      </c>
      <c r="BA22" s="231">
        <v>0</v>
      </c>
      <c r="BB22" s="231">
        <v>0</v>
      </c>
      <c r="BC22" s="232">
        <v>0</v>
      </c>
      <c r="BD22" s="233">
        <v>1</v>
      </c>
      <c r="BE22" s="233">
        <v>4</v>
      </c>
      <c r="BF22" s="233">
        <v>0</v>
      </c>
      <c r="BG22" s="231">
        <v>1</v>
      </c>
      <c r="BH22" s="234">
        <v>6</v>
      </c>
      <c r="BI22" s="236">
        <v>6</v>
      </c>
      <c r="BJ22" s="237">
        <v>0</v>
      </c>
      <c r="BK22" s="231">
        <v>0</v>
      </c>
      <c r="BL22" s="231">
        <v>0</v>
      </c>
      <c r="BM22" s="232">
        <v>0</v>
      </c>
      <c r="BN22" s="233">
        <v>0</v>
      </c>
      <c r="BO22" s="233">
        <v>0</v>
      </c>
      <c r="BP22" s="233">
        <v>1</v>
      </c>
      <c r="BQ22" s="231">
        <v>4</v>
      </c>
      <c r="BR22" s="234">
        <v>5</v>
      </c>
      <c r="BS22" s="235">
        <v>5</v>
      </c>
      <c r="BT22" s="230">
        <v>0</v>
      </c>
      <c r="BU22" s="231">
        <v>0</v>
      </c>
      <c r="BV22" s="231">
        <v>0</v>
      </c>
      <c r="BW22" s="232">
        <v>0</v>
      </c>
      <c r="BX22" s="233">
        <v>0</v>
      </c>
      <c r="BY22" s="233">
        <v>0</v>
      </c>
      <c r="BZ22" s="233">
        <v>1</v>
      </c>
      <c r="CA22" s="231">
        <v>4</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19</v>
      </c>
      <c r="CR22" s="233">
        <v>51</v>
      </c>
      <c r="CS22" s="233">
        <v>160</v>
      </c>
      <c r="CT22" s="233">
        <v>166</v>
      </c>
      <c r="CU22" s="231">
        <v>139</v>
      </c>
      <c r="CV22" s="234">
        <v>535</v>
      </c>
      <c r="CW22" s="236">
        <v>535</v>
      </c>
      <c r="CX22" s="40"/>
    </row>
    <row r="23" spans="1:102" ht="20.25" customHeight="1" x14ac:dyDescent="0.15">
      <c r="A23" s="66" t="s">
        <v>21</v>
      </c>
      <c r="B23" s="230">
        <v>0</v>
      </c>
      <c r="C23" s="231">
        <v>0</v>
      </c>
      <c r="D23" s="231">
        <v>0</v>
      </c>
      <c r="E23" s="232">
        <v>14</v>
      </c>
      <c r="F23" s="233">
        <v>28</v>
      </c>
      <c r="G23" s="233">
        <v>100</v>
      </c>
      <c r="H23" s="233">
        <v>164</v>
      </c>
      <c r="I23" s="231">
        <v>87</v>
      </c>
      <c r="J23" s="234">
        <v>393</v>
      </c>
      <c r="K23" s="235">
        <v>393</v>
      </c>
      <c r="L23" s="230">
        <v>0</v>
      </c>
      <c r="M23" s="231">
        <v>0</v>
      </c>
      <c r="N23" s="234">
        <v>0</v>
      </c>
      <c r="O23" s="232">
        <v>12</v>
      </c>
      <c r="P23" s="233">
        <v>28</v>
      </c>
      <c r="Q23" s="233">
        <v>100</v>
      </c>
      <c r="R23" s="233">
        <v>164</v>
      </c>
      <c r="S23" s="231">
        <v>85</v>
      </c>
      <c r="T23" s="234">
        <v>389</v>
      </c>
      <c r="U23" s="236">
        <v>389</v>
      </c>
      <c r="V23" s="237">
        <v>0</v>
      </c>
      <c r="W23" s="231">
        <v>0</v>
      </c>
      <c r="X23" s="234">
        <v>0</v>
      </c>
      <c r="Y23" s="237">
        <v>2</v>
      </c>
      <c r="Z23" s="233">
        <v>0</v>
      </c>
      <c r="AA23" s="233">
        <v>0</v>
      </c>
      <c r="AB23" s="233">
        <v>0</v>
      </c>
      <c r="AC23" s="231">
        <v>2</v>
      </c>
      <c r="AD23" s="234">
        <v>4</v>
      </c>
      <c r="AE23" s="238">
        <v>4</v>
      </c>
      <c r="AF23" s="237">
        <v>0</v>
      </c>
      <c r="AG23" s="231">
        <v>0</v>
      </c>
      <c r="AH23" s="234">
        <v>0</v>
      </c>
      <c r="AI23" s="237">
        <v>24</v>
      </c>
      <c r="AJ23" s="233">
        <v>37</v>
      </c>
      <c r="AK23" s="233">
        <v>54</v>
      </c>
      <c r="AL23" s="233">
        <v>41</v>
      </c>
      <c r="AM23" s="231">
        <v>24</v>
      </c>
      <c r="AN23" s="234">
        <v>180</v>
      </c>
      <c r="AO23" s="238">
        <v>180</v>
      </c>
      <c r="AP23" s="237">
        <v>0</v>
      </c>
      <c r="AQ23" s="231">
        <v>0</v>
      </c>
      <c r="AR23" s="234">
        <v>0</v>
      </c>
      <c r="AS23" s="232">
        <v>24</v>
      </c>
      <c r="AT23" s="233">
        <v>36</v>
      </c>
      <c r="AU23" s="233">
        <v>54</v>
      </c>
      <c r="AV23" s="233">
        <v>39</v>
      </c>
      <c r="AW23" s="231">
        <v>24</v>
      </c>
      <c r="AX23" s="234">
        <v>177</v>
      </c>
      <c r="AY23" s="235">
        <v>177</v>
      </c>
      <c r="AZ23" s="230">
        <v>0</v>
      </c>
      <c r="BA23" s="231">
        <v>0</v>
      </c>
      <c r="BB23" s="231">
        <v>0</v>
      </c>
      <c r="BC23" s="232">
        <v>0</v>
      </c>
      <c r="BD23" s="233">
        <v>1</v>
      </c>
      <c r="BE23" s="233">
        <v>0</v>
      </c>
      <c r="BF23" s="233">
        <v>2</v>
      </c>
      <c r="BG23" s="231">
        <v>0</v>
      </c>
      <c r="BH23" s="234">
        <v>3</v>
      </c>
      <c r="BI23" s="236">
        <v>3</v>
      </c>
      <c r="BJ23" s="237">
        <v>0</v>
      </c>
      <c r="BK23" s="231">
        <v>0</v>
      </c>
      <c r="BL23" s="231">
        <v>0</v>
      </c>
      <c r="BM23" s="232">
        <v>0</v>
      </c>
      <c r="BN23" s="233">
        <v>0</v>
      </c>
      <c r="BO23" s="233">
        <v>0</v>
      </c>
      <c r="BP23" s="233">
        <v>2</v>
      </c>
      <c r="BQ23" s="231">
        <v>15</v>
      </c>
      <c r="BR23" s="234">
        <v>17</v>
      </c>
      <c r="BS23" s="235">
        <v>17</v>
      </c>
      <c r="BT23" s="230">
        <v>0</v>
      </c>
      <c r="BU23" s="231">
        <v>0</v>
      </c>
      <c r="BV23" s="231">
        <v>0</v>
      </c>
      <c r="BW23" s="232">
        <v>0</v>
      </c>
      <c r="BX23" s="233">
        <v>0</v>
      </c>
      <c r="BY23" s="233">
        <v>0</v>
      </c>
      <c r="BZ23" s="233">
        <v>2</v>
      </c>
      <c r="CA23" s="231">
        <v>15</v>
      </c>
      <c r="CB23" s="234">
        <v>17</v>
      </c>
      <c r="CC23" s="236">
        <v>17</v>
      </c>
      <c r="CD23" s="237">
        <v>0</v>
      </c>
      <c r="CE23" s="231">
        <v>0</v>
      </c>
      <c r="CF23" s="231">
        <v>0</v>
      </c>
      <c r="CG23" s="232">
        <v>0</v>
      </c>
      <c r="CH23" s="233">
        <v>0</v>
      </c>
      <c r="CI23" s="233">
        <v>0</v>
      </c>
      <c r="CJ23" s="233">
        <v>0</v>
      </c>
      <c r="CK23" s="231">
        <v>0</v>
      </c>
      <c r="CL23" s="234">
        <v>0</v>
      </c>
      <c r="CM23" s="236">
        <v>0</v>
      </c>
      <c r="CN23" s="237">
        <v>0</v>
      </c>
      <c r="CO23" s="231">
        <v>0</v>
      </c>
      <c r="CP23" s="231">
        <v>0</v>
      </c>
      <c r="CQ23" s="232">
        <v>38</v>
      </c>
      <c r="CR23" s="233">
        <v>65</v>
      </c>
      <c r="CS23" s="233">
        <v>154</v>
      </c>
      <c r="CT23" s="233">
        <v>207</v>
      </c>
      <c r="CU23" s="231">
        <v>126</v>
      </c>
      <c r="CV23" s="234">
        <v>590</v>
      </c>
      <c r="CW23" s="236">
        <v>590</v>
      </c>
      <c r="CX23" s="40"/>
    </row>
    <row r="24" spans="1:102" ht="20.25" customHeight="1" x14ac:dyDescent="0.15">
      <c r="A24" s="66" t="s">
        <v>22</v>
      </c>
      <c r="B24" s="230">
        <v>0</v>
      </c>
      <c r="C24" s="231">
        <v>0</v>
      </c>
      <c r="D24" s="231">
        <v>0</v>
      </c>
      <c r="E24" s="232">
        <v>9</v>
      </c>
      <c r="F24" s="233">
        <v>16</v>
      </c>
      <c r="G24" s="233">
        <v>129</v>
      </c>
      <c r="H24" s="233">
        <v>155</v>
      </c>
      <c r="I24" s="231">
        <v>143</v>
      </c>
      <c r="J24" s="234">
        <v>452</v>
      </c>
      <c r="K24" s="235">
        <v>452</v>
      </c>
      <c r="L24" s="230">
        <v>0</v>
      </c>
      <c r="M24" s="231">
        <v>0</v>
      </c>
      <c r="N24" s="234">
        <v>0</v>
      </c>
      <c r="O24" s="232">
        <v>9</v>
      </c>
      <c r="P24" s="233">
        <v>16</v>
      </c>
      <c r="Q24" s="233">
        <v>128</v>
      </c>
      <c r="R24" s="233">
        <v>154</v>
      </c>
      <c r="S24" s="231">
        <v>142</v>
      </c>
      <c r="T24" s="234">
        <v>449</v>
      </c>
      <c r="U24" s="236">
        <v>449</v>
      </c>
      <c r="V24" s="237">
        <v>0</v>
      </c>
      <c r="W24" s="231">
        <v>0</v>
      </c>
      <c r="X24" s="234">
        <v>0</v>
      </c>
      <c r="Y24" s="237">
        <v>0</v>
      </c>
      <c r="Z24" s="233">
        <v>0</v>
      </c>
      <c r="AA24" s="233">
        <v>1</v>
      </c>
      <c r="AB24" s="233">
        <v>1</v>
      </c>
      <c r="AC24" s="231">
        <v>1</v>
      </c>
      <c r="AD24" s="234">
        <v>3</v>
      </c>
      <c r="AE24" s="238">
        <v>3</v>
      </c>
      <c r="AF24" s="237">
        <v>0</v>
      </c>
      <c r="AG24" s="231">
        <v>0</v>
      </c>
      <c r="AH24" s="234">
        <v>0</v>
      </c>
      <c r="AI24" s="237">
        <v>26</v>
      </c>
      <c r="AJ24" s="233">
        <v>28</v>
      </c>
      <c r="AK24" s="233">
        <v>46</v>
      </c>
      <c r="AL24" s="233">
        <v>41</v>
      </c>
      <c r="AM24" s="231">
        <v>24</v>
      </c>
      <c r="AN24" s="234">
        <v>165</v>
      </c>
      <c r="AO24" s="238">
        <v>165</v>
      </c>
      <c r="AP24" s="237">
        <v>0</v>
      </c>
      <c r="AQ24" s="231">
        <v>0</v>
      </c>
      <c r="AR24" s="234">
        <v>0</v>
      </c>
      <c r="AS24" s="232">
        <v>26</v>
      </c>
      <c r="AT24" s="233">
        <v>28</v>
      </c>
      <c r="AU24" s="233">
        <v>46</v>
      </c>
      <c r="AV24" s="233">
        <v>39</v>
      </c>
      <c r="AW24" s="231">
        <v>22</v>
      </c>
      <c r="AX24" s="234">
        <v>161</v>
      </c>
      <c r="AY24" s="235">
        <v>161</v>
      </c>
      <c r="AZ24" s="230">
        <v>0</v>
      </c>
      <c r="BA24" s="231">
        <v>0</v>
      </c>
      <c r="BB24" s="231">
        <v>0</v>
      </c>
      <c r="BC24" s="232">
        <v>0</v>
      </c>
      <c r="BD24" s="233">
        <v>0</v>
      </c>
      <c r="BE24" s="233">
        <v>0</v>
      </c>
      <c r="BF24" s="233">
        <v>2</v>
      </c>
      <c r="BG24" s="231">
        <v>2</v>
      </c>
      <c r="BH24" s="234">
        <v>4</v>
      </c>
      <c r="BI24" s="236">
        <v>4</v>
      </c>
      <c r="BJ24" s="237">
        <v>0</v>
      </c>
      <c r="BK24" s="231">
        <v>0</v>
      </c>
      <c r="BL24" s="231">
        <v>0</v>
      </c>
      <c r="BM24" s="232">
        <v>0</v>
      </c>
      <c r="BN24" s="233">
        <v>0</v>
      </c>
      <c r="BO24" s="233">
        <v>1</v>
      </c>
      <c r="BP24" s="233">
        <v>6</v>
      </c>
      <c r="BQ24" s="231">
        <v>24</v>
      </c>
      <c r="BR24" s="234">
        <v>31</v>
      </c>
      <c r="BS24" s="235">
        <v>31</v>
      </c>
      <c r="BT24" s="230">
        <v>0</v>
      </c>
      <c r="BU24" s="231">
        <v>0</v>
      </c>
      <c r="BV24" s="231">
        <v>0</v>
      </c>
      <c r="BW24" s="232">
        <v>0</v>
      </c>
      <c r="BX24" s="233">
        <v>0</v>
      </c>
      <c r="BY24" s="233">
        <v>1</v>
      </c>
      <c r="BZ24" s="233">
        <v>6</v>
      </c>
      <c r="CA24" s="231">
        <v>24</v>
      </c>
      <c r="CB24" s="234">
        <v>31</v>
      </c>
      <c r="CC24" s="236">
        <v>31</v>
      </c>
      <c r="CD24" s="237">
        <v>0</v>
      </c>
      <c r="CE24" s="231">
        <v>0</v>
      </c>
      <c r="CF24" s="231">
        <v>0</v>
      </c>
      <c r="CG24" s="232">
        <v>0</v>
      </c>
      <c r="CH24" s="233">
        <v>0</v>
      </c>
      <c r="CI24" s="233">
        <v>0</v>
      </c>
      <c r="CJ24" s="233">
        <v>0</v>
      </c>
      <c r="CK24" s="231">
        <v>0</v>
      </c>
      <c r="CL24" s="234">
        <v>0</v>
      </c>
      <c r="CM24" s="236">
        <v>0</v>
      </c>
      <c r="CN24" s="237">
        <v>0</v>
      </c>
      <c r="CO24" s="231">
        <v>0</v>
      </c>
      <c r="CP24" s="231">
        <v>0</v>
      </c>
      <c r="CQ24" s="232">
        <v>35</v>
      </c>
      <c r="CR24" s="233">
        <v>44</v>
      </c>
      <c r="CS24" s="233">
        <v>176</v>
      </c>
      <c r="CT24" s="233">
        <v>202</v>
      </c>
      <c r="CU24" s="231">
        <v>191</v>
      </c>
      <c r="CV24" s="234">
        <v>648</v>
      </c>
      <c r="CW24" s="236">
        <v>648</v>
      </c>
      <c r="CX24" s="40"/>
    </row>
    <row r="25" spans="1:102" ht="20.25" customHeight="1" x14ac:dyDescent="0.15">
      <c r="A25" s="66" t="s">
        <v>23</v>
      </c>
      <c r="B25" s="230">
        <v>0</v>
      </c>
      <c r="C25" s="231">
        <v>0</v>
      </c>
      <c r="D25" s="231">
        <v>0</v>
      </c>
      <c r="E25" s="232">
        <v>4</v>
      </c>
      <c r="F25" s="233">
        <v>10</v>
      </c>
      <c r="G25" s="233">
        <v>27</v>
      </c>
      <c r="H25" s="233">
        <v>55</v>
      </c>
      <c r="I25" s="231">
        <v>43</v>
      </c>
      <c r="J25" s="234">
        <v>139</v>
      </c>
      <c r="K25" s="235">
        <v>139</v>
      </c>
      <c r="L25" s="230">
        <v>0</v>
      </c>
      <c r="M25" s="231">
        <v>0</v>
      </c>
      <c r="N25" s="234">
        <v>0</v>
      </c>
      <c r="O25" s="232">
        <v>4</v>
      </c>
      <c r="P25" s="233">
        <v>10</v>
      </c>
      <c r="Q25" s="233">
        <v>27</v>
      </c>
      <c r="R25" s="233">
        <v>54</v>
      </c>
      <c r="S25" s="231">
        <v>41</v>
      </c>
      <c r="T25" s="234">
        <v>136</v>
      </c>
      <c r="U25" s="236">
        <v>136</v>
      </c>
      <c r="V25" s="237">
        <v>0</v>
      </c>
      <c r="W25" s="231">
        <v>0</v>
      </c>
      <c r="X25" s="234">
        <v>0</v>
      </c>
      <c r="Y25" s="237">
        <v>0</v>
      </c>
      <c r="Z25" s="233">
        <v>0</v>
      </c>
      <c r="AA25" s="233">
        <v>0</v>
      </c>
      <c r="AB25" s="233">
        <v>1</v>
      </c>
      <c r="AC25" s="231">
        <v>2</v>
      </c>
      <c r="AD25" s="234">
        <v>3</v>
      </c>
      <c r="AE25" s="238">
        <v>3</v>
      </c>
      <c r="AF25" s="237">
        <v>0</v>
      </c>
      <c r="AG25" s="231">
        <v>0</v>
      </c>
      <c r="AH25" s="234">
        <v>0</v>
      </c>
      <c r="AI25" s="237">
        <v>5</v>
      </c>
      <c r="AJ25" s="233">
        <v>26</v>
      </c>
      <c r="AK25" s="233">
        <v>31</v>
      </c>
      <c r="AL25" s="233">
        <v>33</v>
      </c>
      <c r="AM25" s="231">
        <v>16</v>
      </c>
      <c r="AN25" s="234">
        <v>111</v>
      </c>
      <c r="AO25" s="238">
        <v>111</v>
      </c>
      <c r="AP25" s="237">
        <v>0</v>
      </c>
      <c r="AQ25" s="231">
        <v>0</v>
      </c>
      <c r="AR25" s="234">
        <v>0</v>
      </c>
      <c r="AS25" s="232">
        <v>5</v>
      </c>
      <c r="AT25" s="233">
        <v>26</v>
      </c>
      <c r="AU25" s="233">
        <v>31</v>
      </c>
      <c r="AV25" s="233">
        <v>33</v>
      </c>
      <c r="AW25" s="231">
        <v>15</v>
      </c>
      <c r="AX25" s="234">
        <v>110</v>
      </c>
      <c r="AY25" s="235">
        <v>110</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5</v>
      </c>
      <c r="BQ25" s="231">
        <v>6</v>
      </c>
      <c r="BR25" s="234">
        <v>13</v>
      </c>
      <c r="BS25" s="235">
        <v>13</v>
      </c>
      <c r="BT25" s="230">
        <v>0</v>
      </c>
      <c r="BU25" s="231">
        <v>0</v>
      </c>
      <c r="BV25" s="231">
        <v>0</v>
      </c>
      <c r="BW25" s="232">
        <v>0</v>
      </c>
      <c r="BX25" s="233">
        <v>0</v>
      </c>
      <c r="BY25" s="233">
        <v>2</v>
      </c>
      <c r="BZ25" s="233">
        <v>5</v>
      </c>
      <c r="CA25" s="231">
        <v>6</v>
      </c>
      <c r="CB25" s="234">
        <v>13</v>
      </c>
      <c r="CC25" s="236">
        <v>13</v>
      </c>
      <c r="CD25" s="237">
        <v>0</v>
      </c>
      <c r="CE25" s="231">
        <v>0</v>
      </c>
      <c r="CF25" s="231">
        <v>0</v>
      </c>
      <c r="CG25" s="232">
        <v>0</v>
      </c>
      <c r="CH25" s="233">
        <v>0</v>
      </c>
      <c r="CI25" s="233">
        <v>0</v>
      </c>
      <c r="CJ25" s="233">
        <v>0</v>
      </c>
      <c r="CK25" s="231">
        <v>0</v>
      </c>
      <c r="CL25" s="234">
        <v>0</v>
      </c>
      <c r="CM25" s="236">
        <v>0</v>
      </c>
      <c r="CN25" s="237">
        <v>0</v>
      </c>
      <c r="CO25" s="231">
        <v>0</v>
      </c>
      <c r="CP25" s="231">
        <v>0</v>
      </c>
      <c r="CQ25" s="232">
        <v>9</v>
      </c>
      <c r="CR25" s="233">
        <v>36</v>
      </c>
      <c r="CS25" s="233">
        <v>60</v>
      </c>
      <c r="CT25" s="233">
        <v>93</v>
      </c>
      <c r="CU25" s="231">
        <v>65</v>
      </c>
      <c r="CV25" s="234">
        <v>263</v>
      </c>
      <c r="CW25" s="236">
        <v>263</v>
      </c>
      <c r="CX25" s="40"/>
    </row>
    <row r="26" spans="1:102" ht="20.25" customHeight="1" x14ac:dyDescent="0.15">
      <c r="A26" s="66" t="s">
        <v>24</v>
      </c>
      <c r="B26" s="230">
        <v>0</v>
      </c>
      <c r="C26" s="231">
        <v>0</v>
      </c>
      <c r="D26" s="231">
        <v>0</v>
      </c>
      <c r="E26" s="232">
        <v>6</v>
      </c>
      <c r="F26" s="233">
        <v>16</v>
      </c>
      <c r="G26" s="233">
        <v>64</v>
      </c>
      <c r="H26" s="233">
        <v>140</v>
      </c>
      <c r="I26" s="231">
        <v>90</v>
      </c>
      <c r="J26" s="234">
        <v>316</v>
      </c>
      <c r="K26" s="235">
        <v>316</v>
      </c>
      <c r="L26" s="230">
        <v>0</v>
      </c>
      <c r="M26" s="231">
        <v>0</v>
      </c>
      <c r="N26" s="234">
        <v>0</v>
      </c>
      <c r="O26" s="232">
        <v>6</v>
      </c>
      <c r="P26" s="233">
        <v>16</v>
      </c>
      <c r="Q26" s="233">
        <v>63</v>
      </c>
      <c r="R26" s="233">
        <v>140</v>
      </c>
      <c r="S26" s="231">
        <v>89</v>
      </c>
      <c r="T26" s="234">
        <v>314</v>
      </c>
      <c r="U26" s="236">
        <v>314</v>
      </c>
      <c r="V26" s="237">
        <v>0</v>
      </c>
      <c r="W26" s="231">
        <v>0</v>
      </c>
      <c r="X26" s="234">
        <v>0</v>
      </c>
      <c r="Y26" s="237">
        <v>0</v>
      </c>
      <c r="Z26" s="233">
        <v>0</v>
      </c>
      <c r="AA26" s="233">
        <v>1</v>
      </c>
      <c r="AB26" s="233">
        <v>0</v>
      </c>
      <c r="AC26" s="231">
        <v>1</v>
      </c>
      <c r="AD26" s="234">
        <v>2</v>
      </c>
      <c r="AE26" s="238">
        <v>2</v>
      </c>
      <c r="AF26" s="237">
        <v>0</v>
      </c>
      <c r="AG26" s="231">
        <v>0</v>
      </c>
      <c r="AH26" s="234">
        <v>0</v>
      </c>
      <c r="AI26" s="237">
        <v>14</v>
      </c>
      <c r="AJ26" s="233">
        <v>33</v>
      </c>
      <c r="AK26" s="233">
        <v>29</v>
      </c>
      <c r="AL26" s="233">
        <v>52</v>
      </c>
      <c r="AM26" s="231">
        <v>27</v>
      </c>
      <c r="AN26" s="234">
        <v>155</v>
      </c>
      <c r="AO26" s="238">
        <v>155</v>
      </c>
      <c r="AP26" s="237">
        <v>0</v>
      </c>
      <c r="AQ26" s="231">
        <v>0</v>
      </c>
      <c r="AR26" s="234">
        <v>0</v>
      </c>
      <c r="AS26" s="232">
        <v>13</v>
      </c>
      <c r="AT26" s="233">
        <v>32</v>
      </c>
      <c r="AU26" s="233">
        <v>27</v>
      </c>
      <c r="AV26" s="233">
        <v>52</v>
      </c>
      <c r="AW26" s="231">
        <v>26</v>
      </c>
      <c r="AX26" s="234">
        <v>150</v>
      </c>
      <c r="AY26" s="235">
        <v>150</v>
      </c>
      <c r="AZ26" s="230">
        <v>0</v>
      </c>
      <c r="BA26" s="231">
        <v>0</v>
      </c>
      <c r="BB26" s="231">
        <v>0</v>
      </c>
      <c r="BC26" s="232">
        <v>1</v>
      </c>
      <c r="BD26" s="233">
        <v>1</v>
      </c>
      <c r="BE26" s="233">
        <v>2</v>
      </c>
      <c r="BF26" s="233">
        <v>0</v>
      </c>
      <c r="BG26" s="231">
        <v>1</v>
      </c>
      <c r="BH26" s="234">
        <v>5</v>
      </c>
      <c r="BI26" s="236">
        <v>5</v>
      </c>
      <c r="BJ26" s="237">
        <v>0</v>
      </c>
      <c r="BK26" s="231">
        <v>0</v>
      </c>
      <c r="BL26" s="231">
        <v>0</v>
      </c>
      <c r="BM26" s="232">
        <v>0</v>
      </c>
      <c r="BN26" s="233">
        <v>0</v>
      </c>
      <c r="BO26" s="233">
        <v>1</v>
      </c>
      <c r="BP26" s="233">
        <v>1</v>
      </c>
      <c r="BQ26" s="231">
        <v>7</v>
      </c>
      <c r="BR26" s="234">
        <v>9</v>
      </c>
      <c r="BS26" s="235">
        <v>9</v>
      </c>
      <c r="BT26" s="230">
        <v>0</v>
      </c>
      <c r="BU26" s="231">
        <v>0</v>
      </c>
      <c r="BV26" s="231">
        <v>0</v>
      </c>
      <c r="BW26" s="232">
        <v>0</v>
      </c>
      <c r="BX26" s="233">
        <v>0</v>
      </c>
      <c r="BY26" s="233">
        <v>1</v>
      </c>
      <c r="BZ26" s="233">
        <v>1</v>
      </c>
      <c r="CA26" s="231">
        <v>7</v>
      </c>
      <c r="CB26" s="234">
        <v>9</v>
      </c>
      <c r="CC26" s="236">
        <v>9</v>
      </c>
      <c r="CD26" s="237">
        <v>0</v>
      </c>
      <c r="CE26" s="231">
        <v>0</v>
      </c>
      <c r="CF26" s="231">
        <v>0</v>
      </c>
      <c r="CG26" s="232">
        <v>0</v>
      </c>
      <c r="CH26" s="233">
        <v>0</v>
      </c>
      <c r="CI26" s="233">
        <v>0</v>
      </c>
      <c r="CJ26" s="233">
        <v>0</v>
      </c>
      <c r="CK26" s="231">
        <v>0</v>
      </c>
      <c r="CL26" s="234">
        <v>0</v>
      </c>
      <c r="CM26" s="236">
        <v>0</v>
      </c>
      <c r="CN26" s="237">
        <v>0</v>
      </c>
      <c r="CO26" s="231">
        <v>0</v>
      </c>
      <c r="CP26" s="231">
        <v>0</v>
      </c>
      <c r="CQ26" s="232">
        <v>20</v>
      </c>
      <c r="CR26" s="233">
        <v>49</v>
      </c>
      <c r="CS26" s="233">
        <v>94</v>
      </c>
      <c r="CT26" s="233">
        <v>192</v>
      </c>
      <c r="CU26" s="231">
        <v>122</v>
      </c>
      <c r="CV26" s="234">
        <v>477</v>
      </c>
      <c r="CW26" s="236">
        <v>477</v>
      </c>
      <c r="CX26" s="40"/>
    </row>
    <row r="27" spans="1:102" ht="20.25" customHeight="1" x14ac:dyDescent="0.15">
      <c r="A27" s="66" t="s">
        <v>25</v>
      </c>
      <c r="B27" s="230">
        <v>0</v>
      </c>
      <c r="C27" s="231">
        <v>0</v>
      </c>
      <c r="D27" s="231">
        <v>0</v>
      </c>
      <c r="E27" s="232">
        <v>1</v>
      </c>
      <c r="F27" s="233">
        <v>4</v>
      </c>
      <c r="G27" s="233">
        <v>42</v>
      </c>
      <c r="H27" s="233">
        <v>62</v>
      </c>
      <c r="I27" s="231">
        <v>50</v>
      </c>
      <c r="J27" s="234">
        <v>159</v>
      </c>
      <c r="K27" s="235">
        <v>159</v>
      </c>
      <c r="L27" s="230">
        <v>0</v>
      </c>
      <c r="M27" s="231">
        <v>0</v>
      </c>
      <c r="N27" s="234">
        <v>0</v>
      </c>
      <c r="O27" s="232">
        <v>1</v>
      </c>
      <c r="P27" s="233">
        <v>4</v>
      </c>
      <c r="Q27" s="233">
        <v>42</v>
      </c>
      <c r="R27" s="233">
        <v>61</v>
      </c>
      <c r="S27" s="231">
        <v>50</v>
      </c>
      <c r="T27" s="234">
        <v>158</v>
      </c>
      <c r="U27" s="236">
        <v>158</v>
      </c>
      <c r="V27" s="237">
        <v>0</v>
      </c>
      <c r="W27" s="231">
        <v>0</v>
      </c>
      <c r="X27" s="234">
        <v>0</v>
      </c>
      <c r="Y27" s="237">
        <v>0</v>
      </c>
      <c r="Z27" s="233">
        <v>0</v>
      </c>
      <c r="AA27" s="233">
        <v>0</v>
      </c>
      <c r="AB27" s="233">
        <v>1</v>
      </c>
      <c r="AC27" s="231">
        <v>0</v>
      </c>
      <c r="AD27" s="234">
        <v>1</v>
      </c>
      <c r="AE27" s="238">
        <v>1</v>
      </c>
      <c r="AF27" s="237">
        <v>0</v>
      </c>
      <c r="AG27" s="231">
        <v>0</v>
      </c>
      <c r="AH27" s="234">
        <v>0</v>
      </c>
      <c r="AI27" s="237">
        <v>24</v>
      </c>
      <c r="AJ27" s="233">
        <v>32</v>
      </c>
      <c r="AK27" s="233">
        <v>24</v>
      </c>
      <c r="AL27" s="233">
        <v>22</v>
      </c>
      <c r="AM27" s="231">
        <v>14</v>
      </c>
      <c r="AN27" s="234">
        <v>116</v>
      </c>
      <c r="AO27" s="238">
        <v>116</v>
      </c>
      <c r="AP27" s="237">
        <v>0</v>
      </c>
      <c r="AQ27" s="231">
        <v>0</v>
      </c>
      <c r="AR27" s="234">
        <v>0</v>
      </c>
      <c r="AS27" s="232">
        <v>24</v>
      </c>
      <c r="AT27" s="233">
        <v>32</v>
      </c>
      <c r="AU27" s="233">
        <v>24</v>
      </c>
      <c r="AV27" s="233">
        <v>22</v>
      </c>
      <c r="AW27" s="231">
        <v>12</v>
      </c>
      <c r="AX27" s="234">
        <v>114</v>
      </c>
      <c r="AY27" s="235">
        <v>114</v>
      </c>
      <c r="AZ27" s="230">
        <v>0</v>
      </c>
      <c r="BA27" s="231">
        <v>0</v>
      </c>
      <c r="BB27" s="231">
        <v>0</v>
      </c>
      <c r="BC27" s="232">
        <v>0</v>
      </c>
      <c r="BD27" s="233">
        <v>0</v>
      </c>
      <c r="BE27" s="233">
        <v>0</v>
      </c>
      <c r="BF27" s="233">
        <v>0</v>
      </c>
      <c r="BG27" s="231">
        <v>2</v>
      </c>
      <c r="BH27" s="234">
        <v>2</v>
      </c>
      <c r="BI27" s="236">
        <v>2</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25</v>
      </c>
      <c r="CR27" s="233">
        <v>36</v>
      </c>
      <c r="CS27" s="233">
        <v>65</v>
      </c>
      <c r="CT27" s="233">
        <v>84</v>
      </c>
      <c r="CU27" s="231">
        <v>64</v>
      </c>
      <c r="CV27" s="234">
        <v>274</v>
      </c>
      <c r="CW27" s="236">
        <v>274</v>
      </c>
      <c r="CX27" s="40"/>
    </row>
    <row r="28" spans="1:102" ht="20.25" customHeight="1" x14ac:dyDescent="0.15">
      <c r="A28" s="66" t="s">
        <v>26</v>
      </c>
      <c r="B28" s="230">
        <v>0</v>
      </c>
      <c r="C28" s="231">
        <v>0</v>
      </c>
      <c r="D28" s="231">
        <v>0</v>
      </c>
      <c r="E28" s="232">
        <v>4</v>
      </c>
      <c r="F28" s="233">
        <v>13</v>
      </c>
      <c r="G28" s="233">
        <v>42</v>
      </c>
      <c r="H28" s="233">
        <v>65</v>
      </c>
      <c r="I28" s="231">
        <v>40</v>
      </c>
      <c r="J28" s="234">
        <v>164</v>
      </c>
      <c r="K28" s="235">
        <v>164</v>
      </c>
      <c r="L28" s="230">
        <v>0</v>
      </c>
      <c r="M28" s="231">
        <v>0</v>
      </c>
      <c r="N28" s="234">
        <v>0</v>
      </c>
      <c r="O28" s="232">
        <v>4</v>
      </c>
      <c r="P28" s="233">
        <v>13</v>
      </c>
      <c r="Q28" s="233">
        <v>42</v>
      </c>
      <c r="R28" s="233">
        <v>64</v>
      </c>
      <c r="S28" s="231">
        <v>39</v>
      </c>
      <c r="T28" s="234">
        <v>162</v>
      </c>
      <c r="U28" s="236">
        <v>162</v>
      </c>
      <c r="V28" s="237">
        <v>0</v>
      </c>
      <c r="W28" s="231">
        <v>0</v>
      </c>
      <c r="X28" s="234">
        <v>0</v>
      </c>
      <c r="Y28" s="237">
        <v>0</v>
      </c>
      <c r="Z28" s="233">
        <v>0</v>
      </c>
      <c r="AA28" s="233">
        <v>0</v>
      </c>
      <c r="AB28" s="233">
        <v>1</v>
      </c>
      <c r="AC28" s="231">
        <v>1</v>
      </c>
      <c r="AD28" s="234">
        <v>2</v>
      </c>
      <c r="AE28" s="238">
        <v>2</v>
      </c>
      <c r="AF28" s="237">
        <v>0</v>
      </c>
      <c r="AG28" s="231">
        <v>0</v>
      </c>
      <c r="AH28" s="234">
        <v>0</v>
      </c>
      <c r="AI28" s="237">
        <v>11</v>
      </c>
      <c r="AJ28" s="233">
        <v>18</v>
      </c>
      <c r="AK28" s="233">
        <v>26</v>
      </c>
      <c r="AL28" s="233">
        <v>40</v>
      </c>
      <c r="AM28" s="231">
        <v>20</v>
      </c>
      <c r="AN28" s="234">
        <v>115</v>
      </c>
      <c r="AO28" s="238">
        <v>115</v>
      </c>
      <c r="AP28" s="237">
        <v>0</v>
      </c>
      <c r="AQ28" s="231">
        <v>0</v>
      </c>
      <c r="AR28" s="234">
        <v>0</v>
      </c>
      <c r="AS28" s="232">
        <v>11</v>
      </c>
      <c r="AT28" s="233">
        <v>18</v>
      </c>
      <c r="AU28" s="233">
        <v>25</v>
      </c>
      <c r="AV28" s="233">
        <v>40</v>
      </c>
      <c r="AW28" s="231">
        <v>19</v>
      </c>
      <c r="AX28" s="234">
        <v>113</v>
      </c>
      <c r="AY28" s="235">
        <v>113</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4</v>
      </c>
      <c r="BQ28" s="231">
        <v>3</v>
      </c>
      <c r="BR28" s="234">
        <v>7</v>
      </c>
      <c r="BS28" s="235">
        <v>7</v>
      </c>
      <c r="BT28" s="230">
        <v>0</v>
      </c>
      <c r="BU28" s="231">
        <v>0</v>
      </c>
      <c r="BV28" s="231">
        <v>0</v>
      </c>
      <c r="BW28" s="232">
        <v>0</v>
      </c>
      <c r="BX28" s="233">
        <v>0</v>
      </c>
      <c r="BY28" s="233">
        <v>0</v>
      </c>
      <c r="BZ28" s="233">
        <v>4</v>
      </c>
      <c r="CA28" s="231">
        <v>3</v>
      </c>
      <c r="CB28" s="234">
        <v>7</v>
      </c>
      <c r="CC28" s="236">
        <v>7</v>
      </c>
      <c r="CD28" s="237">
        <v>0</v>
      </c>
      <c r="CE28" s="231">
        <v>0</v>
      </c>
      <c r="CF28" s="231">
        <v>0</v>
      </c>
      <c r="CG28" s="232">
        <v>0</v>
      </c>
      <c r="CH28" s="233">
        <v>0</v>
      </c>
      <c r="CI28" s="233">
        <v>0</v>
      </c>
      <c r="CJ28" s="233">
        <v>0</v>
      </c>
      <c r="CK28" s="231">
        <v>0</v>
      </c>
      <c r="CL28" s="234">
        <v>0</v>
      </c>
      <c r="CM28" s="236">
        <v>0</v>
      </c>
      <c r="CN28" s="237">
        <v>0</v>
      </c>
      <c r="CO28" s="231">
        <v>0</v>
      </c>
      <c r="CP28" s="231">
        <v>0</v>
      </c>
      <c r="CQ28" s="232">
        <v>15</v>
      </c>
      <c r="CR28" s="233">
        <v>31</v>
      </c>
      <c r="CS28" s="233">
        <v>68</v>
      </c>
      <c r="CT28" s="233">
        <v>108</v>
      </c>
      <c r="CU28" s="231">
        <v>62</v>
      </c>
      <c r="CV28" s="234">
        <v>284</v>
      </c>
      <c r="CW28" s="236">
        <v>284</v>
      </c>
      <c r="CX28" s="40"/>
    </row>
    <row r="29" spans="1:102" ht="20.25" customHeight="1" x14ac:dyDescent="0.15">
      <c r="A29" s="66" t="s">
        <v>27</v>
      </c>
      <c r="B29" s="230">
        <v>0</v>
      </c>
      <c r="C29" s="231">
        <v>0</v>
      </c>
      <c r="D29" s="231">
        <v>0</v>
      </c>
      <c r="E29" s="232">
        <v>7</v>
      </c>
      <c r="F29" s="233">
        <v>11</v>
      </c>
      <c r="G29" s="233">
        <v>40</v>
      </c>
      <c r="H29" s="233">
        <v>48</v>
      </c>
      <c r="I29" s="231">
        <v>55</v>
      </c>
      <c r="J29" s="234">
        <v>161</v>
      </c>
      <c r="K29" s="235">
        <v>161</v>
      </c>
      <c r="L29" s="230">
        <v>0</v>
      </c>
      <c r="M29" s="231">
        <v>0</v>
      </c>
      <c r="N29" s="234">
        <v>0</v>
      </c>
      <c r="O29" s="232">
        <v>7</v>
      </c>
      <c r="P29" s="233">
        <v>11</v>
      </c>
      <c r="Q29" s="233">
        <v>40</v>
      </c>
      <c r="R29" s="233">
        <v>48</v>
      </c>
      <c r="S29" s="231">
        <v>54</v>
      </c>
      <c r="T29" s="234">
        <v>160</v>
      </c>
      <c r="U29" s="236">
        <v>160</v>
      </c>
      <c r="V29" s="237">
        <v>0</v>
      </c>
      <c r="W29" s="231">
        <v>0</v>
      </c>
      <c r="X29" s="234">
        <v>0</v>
      </c>
      <c r="Y29" s="237">
        <v>0</v>
      </c>
      <c r="Z29" s="233">
        <v>0</v>
      </c>
      <c r="AA29" s="233">
        <v>0</v>
      </c>
      <c r="AB29" s="233">
        <v>0</v>
      </c>
      <c r="AC29" s="231">
        <v>1</v>
      </c>
      <c r="AD29" s="234">
        <v>1</v>
      </c>
      <c r="AE29" s="238">
        <v>1</v>
      </c>
      <c r="AF29" s="237">
        <v>0</v>
      </c>
      <c r="AG29" s="231">
        <v>0</v>
      </c>
      <c r="AH29" s="234">
        <v>0</v>
      </c>
      <c r="AI29" s="237">
        <v>15</v>
      </c>
      <c r="AJ29" s="233">
        <v>12</v>
      </c>
      <c r="AK29" s="233">
        <v>26</v>
      </c>
      <c r="AL29" s="233">
        <v>20</v>
      </c>
      <c r="AM29" s="231">
        <v>16</v>
      </c>
      <c r="AN29" s="234">
        <v>89</v>
      </c>
      <c r="AO29" s="238">
        <v>89</v>
      </c>
      <c r="AP29" s="237">
        <v>0</v>
      </c>
      <c r="AQ29" s="231">
        <v>0</v>
      </c>
      <c r="AR29" s="234">
        <v>0</v>
      </c>
      <c r="AS29" s="232">
        <v>13</v>
      </c>
      <c r="AT29" s="233">
        <v>12</v>
      </c>
      <c r="AU29" s="233">
        <v>26</v>
      </c>
      <c r="AV29" s="233">
        <v>20</v>
      </c>
      <c r="AW29" s="231">
        <v>16</v>
      </c>
      <c r="AX29" s="234">
        <v>87</v>
      </c>
      <c r="AY29" s="235">
        <v>87</v>
      </c>
      <c r="AZ29" s="230">
        <v>0</v>
      </c>
      <c r="BA29" s="231">
        <v>0</v>
      </c>
      <c r="BB29" s="231">
        <v>0</v>
      </c>
      <c r="BC29" s="232">
        <v>2</v>
      </c>
      <c r="BD29" s="233">
        <v>0</v>
      </c>
      <c r="BE29" s="233">
        <v>0</v>
      </c>
      <c r="BF29" s="233">
        <v>0</v>
      </c>
      <c r="BG29" s="231">
        <v>0</v>
      </c>
      <c r="BH29" s="234">
        <v>2</v>
      </c>
      <c r="BI29" s="236">
        <v>2</v>
      </c>
      <c r="BJ29" s="237">
        <v>0</v>
      </c>
      <c r="BK29" s="231">
        <v>0</v>
      </c>
      <c r="BL29" s="231">
        <v>0</v>
      </c>
      <c r="BM29" s="232">
        <v>0</v>
      </c>
      <c r="BN29" s="233">
        <v>0</v>
      </c>
      <c r="BO29" s="233">
        <v>1</v>
      </c>
      <c r="BP29" s="233">
        <v>0</v>
      </c>
      <c r="BQ29" s="231">
        <v>2</v>
      </c>
      <c r="BR29" s="234">
        <v>3</v>
      </c>
      <c r="BS29" s="235">
        <v>3</v>
      </c>
      <c r="BT29" s="230">
        <v>0</v>
      </c>
      <c r="BU29" s="231">
        <v>0</v>
      </c>
      <c r="BV29" s="231">
        <v>0</v>
      </c>
      <c r="BW29" s="232">
        <v>0</v>
      </c>
      <c r="BX29" s="233">
        <v>0</v>
      </c>
      <c r="BY29" s="233">
        <v>1</v>
      </c>
      <c r="BZ29" s="233">
        <v>0</v>
      </c>
      <c r="CA29" s="231">
        <v>2</v>
      </c>
      <c r="CB29" s="234">
        <v>3</v>
      </c>
      <c r="CC29" s="236">
        <v>3</v>
      </c>
      <c r="CD29" s="237">
        <v>0</v>
      </c>
      <c r="CE29" s="231">
        <v>0</v>
      </c>
      <c r="CF29" s="231">
        <v>0</v>
      </c>
      <c r="CG29" s="232">
        <v>0</v>
      </c>
      <c r="CH29" s="233">
        <v>0</v>
      </c>
      <c r="CI29" s="233">
        <v>0</v>
      </c>
      <c r="CJ29" s="233">
        <v>0</v>
      </c>
      <c r="CK29" s="231">
        <v>0</v>
      </c>
      <c r="CL29" s="234">
        <v>0</v>
      </c>
      <c r="CM29" s="236">
        <v>0</v>
      </c>
      <c r="CN29" s="237">
        <v>0</v>
      </c>
      <c r="CO29" s="231">
        <v>0</v>
      </c>
      <c r="CP29" s="231">
        <v>0</v>
      </c>
      <c r="CQ29" s="232">
        <v>22</v>
      </c>
      <c r="CR29" s="233">
        <v>23</v>
      </c>
      <c r="CS29" s="233">
        <v>67</v>
      </c>
      <c r="CT29" s="233">
        <v>68</v>
      </c>
      <c r="CU29" s="231">
        <v>73</v>
      </c>
      <c r="CV29" s="234">
        <v>253</v>
      </c>
      <c r="CW29" s="236">
        <v>253</v>
      </c>
      <c r="CX29" s="40"/>
    </row>
    <row r="30" spans="1:102" ht="20.25" customHeight="1" x14ac:dyDescent="0.15">
      <c r="A30" s="66" t="s">
        <v>28</v>
      </c>
      <c r="B30" s="230">
        <v>0</v>
      </c>
      <c r="C30" s="231">
        <v>0</v>
      </c>
      <c r="D30" s="231">
        <v>0</v>
      </c>
      <c r="E30" s="232">
        <v>5</v>
      </c>
      <c r="F30" s="233">
        <v>10</v>
      </c>
      <c r="G30" s="233">
        <v>28</v>
      </c>
      <c r="H30" s="233">
        <v>33</v>
      </c>
      <c r="I30" s="231">
        <v>48</v>
      </c>
      <c r="J30" s="234">
        <v>124</v>
      </c>
      <c r="K30" s="235">
        <v>124</v>
      </c>
      <c r="L30" s="230">
        <v>0</v>
      </c>
      <c r="M30" s="231">
        <v>0</v>
      </c>
      <c r="N30" s="234">
        <v>0</v>
      </c>
      <c r="O30" s="232">
        <v>5</v>
      </c>
      <c r="P30" s="233">
        <v>10</v>
      </c>
      <c r="Q30" s="233">
        <v>27</v>
      </c>
      <c r="R30" s="233">
        <v>33</v>
      </c>
      <c r="S30" s="231">
        <v>48</v>
      </c>
      <c r="T30" s="234">
        <v>123</v>
      </c>
      <c r="U30" s="236">
        <v>123</v>
      </c>
      <c r="V30" s="237">
        <v>0</v>
      </c>
      <c r="W30" s="231">
        <v>0</v>
      </c>
      <c r="X30" s="234">
        <v>0</v>
      </c>
      <c r="Y30" s="237">
        <v>0</v>
      </c>
      <c r="Z30" s="233">
        <v>0</v>
      </c>
      <c r="AA30" s="233">
        <v>1</v>
      </c>
      <c r="AB30" s="233">
        <v>0</v>
      </c>
      <c r="AC30" s="231">
        <v>0</v>
      </c>
      <c r="AD30" s="234">
        <v>1</v>
      </c>
      <c r="AE30" s="238">
        <v>1</v>
      </c>
      <c r="AF30" s="237">
        <v>0</v>
      </c>
      <c r="AG30" s="231">
        <v>0</v>
      </c>
      <c r="AH30" s="234">
        <v>0</v>
      </c>
      <c r="AI30" s="237">
        <v>4</v>
      </c>
      <c r="AJ30" s="233">
        <v>8</v>
      </c>
      <c r="AK30" s="233">
        <v>21</v>
      </c>
      <c r="AL30" s="233">
        <v>18</v>
      </c>
      <c r="AM30" s="231">
        <v>15</v>
      </c>
      <c r="AN30" s="234">
        <v>66</v>
      </c>
      <c r="AO30" s="238">
        <v>66</v>
      </c>
      <c r="AP30" s="237">
        <v>0</v>
      </c>
      <c r="AQ30" s="231">
        <v>0</v>
      </c>
      <c r="AR30" s="234">
        <v>0</v>
      </c>
      <c r="AS30" s="232">
        <v>4</v>
      </c>
      <c r="AT30" s="233">
        <v>8</v>
      </c>
      <c r="AU30" s="233">
        <v>21</v>
      </c>
      <c r="AV30" s="233">
        <v>18</v>
      </c>
      <c r="AW30" s="231">
        <v>14</v>
      </c>
      <c r="AX30" s="234">
        <v>65</v>
      </c>
      <c r="AY30" s="235">
        <v>65</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0</v>
      </c>
      <c r="BQ30" s="231">
        <v>0</v>
      </c>
      <c r="BR30" s="234">
        <v>0</v>
      </c>
      <c r="BS30" s="235">
        <v>0</v>
      </c>
      <c r="BT30" s="230">
        <v>0</v>
      </c>
      <c r="BU30" s="231">
        <v>0</v>
      </c>
      <c r="BV30" s="231">
        <v>0</v>
      </c>
      <c r="BW30" s="232">
        <v>0</v>
      </c>
      <c r="BX30" s="233">
        <v>0</v>
      </c>
      <c r="BY30" s="233">
        <v>0</v>
      </c>
      <c r="BZ30" s="233">
        <v>0</v>
      </c>
      <c r="CA30" s="231">
        <v>0</v>
      </c>
      <c r="CB30" s="234">
        <v>0</v>
      </c>
      <c r="CC30" s="236">
        <v>0</v>
      </c>
      <c r="CD30" s="237">
        <v>0</v>
      </c>
      <c r="CE30" s="231">
        <v>0</v>
      </c>
      <c r="CF30" s="231">
        <v>0</v>
      </c>
      <c r="CG30" s="232">
        <v>0</v>
      </c>
      <c r="CH30" s="233">
        <v>0</v>
      </c>
      <c r="CI30" s="233">
        <v>0</v>
      </c>
      <c r="CJ30" s="233">
        <v>0</v>
      </c>
      <c r="CK30" s="231">
        <v>0</v>
      </c>
      <c r="CL30" s="234">
        <v>0</v>
      </c>
      <c r="CM30" s="236">
        <v>0</v>
      </c>
      <c r="CN30" s="237">
        <v>0</v>
      </c>
      <c r="CO30" s="231">
        <v>0</v>
      </c>
      <c r="CP30" s="231">
        <v>0</v>
      </c>
      <c r="CQ30" s="232">
        <v>9</v>
      </c>
      <c r="CR30" s="233">
        <v>18</v>
      </c>
      <c r="CS30" s="233">
        <v>49</v>
      </c>
      <c r="CT30" s="233">
        <v>51</v>
      </c>
      <c r="CU30" s="231">
        <v>63</v>
      </c>
      <c r="CV30" s="234">
        <v>190</v>
      </c>
      <c r="CW30" s="236">
        <v>190</v>
      </c>
      <c r="CX30" s="40"/>
    </row>
    <row r="31" spans="1:102" ht="20.25" customHeight="1" x14ac:dyDescent="0.15">
      <c r="A31" s="66" t="s">
        <v>29</v>
      </c>
      <c r="B31" s="230">
        <v>0</v>
      </c>
      <c r="C31" s="231">
        <v>0</v>
      </c>
      <c r="D31" s="231">
        <v>0</v>
      </c>
      <c r="E31" s="232">
        <v>0</v>
      </c>
      <c r="F31" s="233">
        <v>1</v>
      </c>
      <c r="G31" s="233">
        <v>7</v>
      </c>
      <c r="H31" s="233">
        <v>18</v>
      </c>
      <c r="I31" s="231">
        <v>17</v>
      </c>
      <c r="J31" s="234">
        <v>43</v>
      </c>
      <c r="K31" s="235">
        <v>43</v>
      </c>
      <c r="L31" s="230">
        <v>0</v>
      </c>
      <c r="M31" s="231">
        <v>0</v>
      </c>
      <c r="N31" s="234">
        <v>0</v>
      </c>
      <c r="O31" s="232">
        <v>0</v>
      </c>
      <c r="P31" s="233">
        <v>1</v>
      </c>
      <c r="Q31" s="233">
        <v>7</v>
      </c>
      <c r="R31" s="233">
        <v>18</v>
      </c>
      <c r="S31" s="231">
        <v>17</v>
      </c>
      <c r="T31" s="234">
        <v>43</v>
      </c>
      <c r="U31" s="236">
        <v>43</v>
      </c>
      <c r="V31" s="237">
        <v>0</v>
      </c>
      <c r="W31" s="231">
        <v>0</v>
      </c>
      <c r="X31" s="234">
        <v>0</v>
      </c>
      <c r="Y31" s="237">
        <v>0</v>
      </c>
      <c r="Z31" s="233">
        <v>0</v>
      </c>
      <c r="AA31" s="233">
        <v>0</v>
      </c>
      <c r="AB31" s="233">
        <v>0</v>
      </c>
      <c r="AC31" s="231">
        <v>0</v>
      </c>
      <c r="AD31" s="234">
        <v>0</v>
      </c>
      <c r="AE31" s="238">
        <v>0</v>
      </c>
      <c r="AF31" s="237">
        <v>0</v>
      </c>
      <c r="AG31" s="231">
        <v>0</v>
      </c>
      <c r="AH31" s="234">
        <v>0</v>
      </c>
      <c r="AI31" s="237">
        <v>1</v>
      </c>
      <c r="AJ31" s="233">
        <v>6</v>
      </c>
      <c r="AK31" s="233">
        <v>13</v>
      </c>
      <c r="AL31" s="233">
        <v>10</v>
      </c>
      <c r="AM31" s="231">
        <v>7</v>
      </c>
      <c r="AN31" s="234">
        <v>37</v>
      </c>
      <c r="AO31" s="238">
        <v>37</v>
      </c>
      <c r="AP31" s="237">
        <v>0</v>
      </c>
      <c r="AQ31" s="231">
        <v>0</v>
      </c>
      <c r="AR31" s="234">
        <v>0</v>
      </c>
      <c r="AS31" s="232">
        <v>1</v>
      </c>
      <c r="AT31" s="233">
        <v>6</v>
      </c>
      <c r="AU31" s="233">
        <v>13</v>
      </c>
      <c r="AV31" s="233">
        <v>10</v>
      </c>
      <c r="AW31" s="231">
        <v>7</v>
      </c>
      <c r="AX31" s="234">
        <v>37</v>
      </c>
      <c r="AY31" s="235">
        <v>37</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7</v>
      </c>
      <c r="CS31" s="233">
        <v>20</v>
      </c>
      <c r="CT31" s="233">
        <v>29</v>
      </c>
      <c r="CU31" s="231">
        <v>24</v>
      </c>
      <c r="CV31" s="234">
        <v>81</v>
      </c>
      <c r="CW31" s="236">
        <v>81</v>
      </c>
      <c r="CX31" s="40"/>
    </row>
    <row r="32" spans="1:102" ht="20.25" customHeight="1" x14ac:dyDescent="0.15">
      <c r="A32" s="66" t="s">
        <v>30</v>
      </c>
      <c r="B32" s="230">
        <v>0</v>
      </c>
      <c r="C32" s="231">
        <v>0</v>
      </c>
      <c r="D32" s="231">
        <v>0</v>
      </c>
      <c r="E32" s="232">
        <v>0</v>
      </c>
      <c r="F32" s="233">
        <v>0</v>
      </c>
      <c r="G32" s="233">
        <v>15</v>
      </c>
      <c r="H32" s="233">
        <v>21</v>
      </c>
      <c r="I32" s="231">
        <v>18</v>
      </c>
      <c r="J32" s="234">
        <v>54</v>
      </c>
      <c r="K32" s="235">
        <v>54</v>
      </c>
      <c r="L32" s="230">
        <v>0</v>
      </c>
      <c r="M32" s="231">
        <v>0</v>
      </c>
      <c r="N32" s="234">
        <v>0</v>
      </c>
      <c r="O32" s="232">
        <v>0</v>
      </c>
      <c r="P32" s="233">
        <v>0</v>
      </c>
      <c r="Q32" s="233">
        <v>15</v>
      </c>
      <c r="R32" s="233">
        <v>21</v>
      </c>
      <c r="S32" s="231">
        <v>17</v>
      </c>
      <c r="T32" s="234">
        <v>53</v>
      </c>
      <c r="U32" s="236">
        <v>53</v>
      </c>
      <c r="V32" s="237">
        <v>0</v>
      </c>
      <c r="W32" s="231">
        <v>0</v>
      </c>
      <c r="X32" s="234">
        <v>0</v>
      </c>
      <c r="Y32" s="237">
        <v>0</v>
      </c>
      <c r="Z32" s="233">
        <v>0</v>
      </c>
      <c r="AA32" s="233">
        <v>0</v>
      </c>
      <c r="AB32" s="233">
        <v>0</v>
      </c>
      <c r="AC32" s="231">
        <v>1</v>
      </c>
      <c r="AD32" s="234">
        <v>1</v>
      </c>
      <c r="AE32" s="238">
        <v>1</v>
      </c>
      <c r="AF32" s="237">
        <v>0</v>
      </c>
      <c r="AG32" s="231">
        <v>0</v>
      </c>
      <c r="AH32" s="234">
        <v>0</v>
      </c>
      <c r="AI32" s="237">
        <v>0</v>
      </c>
      <c r="AJ32" s="233">
        <v>7</v>
      </c>
      <c r="AK32" s="233">
        <v>8</v>
      </c>
      <c r="AL32" s="233">
        <v>11</v>
      </c>
      <c r="AM32" s="231">
        <v>9</v>
      </c>
      <c r="AN32" s="234">
        <v>35</v>
      </c>
      <c r="AO32" s="238">
        <v>35</v>
      </c>
      <c r="AP32" s="237">
        <v>0</v>
      </c>
      <c r="AQ32" s="231">
        <v>0</v>
      </c>
      <c r="AR32" s="234">
        <v>0</v>
      </c>
      <c r="AS32" s="232">
        <v>0</v>
      </c>
      <c r="AT32" s="233">
        <v>7</v>
      </c>
      <c r="AU32" s="233">
        <v>8</v>
      </c>
      <c r="AV32" s="233">
        <v>11</v>
      </c>
      <c r="AW32" s="231">
        <v>9</v>
      </c>
      <c r="AX32" s="234">
        <v>35</v>
      </c>
      <c r="AY32" s="235">
        <v>35</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7</v>
      </c>
      <c r="CS32" s="233">
        <v>23</v>
      </c>
      <c r="CT32" s="233">
        <v>32</v>
      </c>
      <c r="CU32" s="231">
        <v>30</v>
      </c>
      <c r="CV32" s="234">
        <v>92</v>
      </c>
      <c r="CW32" s="236">
        <v>92</v>
      </c>
      <c r="CX32" s="40"/>
    </row>
    <row r="33" spans="1:102" ht="20.25" customHeight="1" x14ac:dyDescent="0.15">
      <c r="A33" s="66" t="s">
        <v>31</v>
      </c>
      <c r="B33" s="230">
        <v>0</v>
      </c>
      <c r="C33" s="231">
        <v>0</v>
      </c>
      <c r="D33" s="231">
        <v>0</v>
      </c>
      <c r="E33" s="232">
        <v>0</v>
      </c>
      <c r="F33" s="233">
        <v>3</v>
      </c>
      <c r="G33" s="233">
        <v>15</v>
      </c>
      <c r="H33" s="233">
        <v>19</v>
      </c>
      <c r="I33" s="231">
        <v>17</v>
      </c>
      <c r="J33" s="234">
        <v>54</v>
      </c>
      <c r="K33" s="235">
        <v>54</v>
      </c>
      <c r="L33" s="230">
        <v>0</v>
      </c>
      <c r="M33" s="231">
        <v>0</v>
      </c>
      <c r="N33" s="234">
        <v>0</v>
      </c>
      <c r="O33" s="232">
        <v>0</v>
      </c>
      <c r="P33" s="233">
        <v>3</v>
      </c>
      <c r="Q33" s="233">
        <v>15</v>
      </c>
      <c r="R33" s="233">
        <v>19</v>
      </c>
      <c r="S33" s="231">
        <v>17</v>
      </c>
      <c r="T33" s="234">
        <v>54</v>
      </c>
      <c r="U33" s="236">
        <v>54</v>
      </c>
      <c r="V33" s="237">
        <v>0</v>
      </c>
      <c r="W33" s="231">
        <v>0</v>
      </c>
      <c r="X33" s="234">
        <v>0</v>
      </c>
      <c r="Y33" s="237">
        <v>0</v>
      </c>
      <c r="Z33" s="233">
        <v>0</v>
      </c>
      <c r="AA33" s="233">
        <v>0</v>
      </c>
      <c r="AB33" s="233">
        <v>0</v>
      </c>
      <c r="AC33" s="231">
        <v>0</v>
      </c>
      <c r="AD33" s="234">
        <v>0</v>
      </c>
      <c r="AE33" s="238">
        <v>0</v>
      </c>
      <c r="AF33" s="237">
        <v>0</v>
      </c>
      <c r="AG33" s="231">
        <v>0</v>
      </c>
      <c r="AH33" s="234">
        <v>0</v>
      </c>
      <c r="AI33" s="237">
        <v>3</v>
      </c>
      <c r="AJ33" s="233">
        <v>8</v>
      </c>
      <c r="AK33" s="233">
        <v>9</v>
      </c>
      <c r="AL33" s="233">
        <v>10</v>
      </c>
      <c r="AM33" s="231">
        <v>2</v>
      </c>
      <c r="AN33" s="234">
        <v>32</v>
      </c>
      <c r="AO33" s="238">
        <v>32</v>
      </c>
      <c r="AP33" s="237">
        <v>0</v>
      </c>
      <c r="AQ33" s="231">
        <v>0</v>
      </c>
      <c r="AR33" s="234">
        <v>0</v>
      </c>
      <c r="AS33" s="232">
        <v>3</v>
      </c>
      <c r="AT33" s="233">
        <v>8</v>
      </c>
      <c r="AU33" s="233">
        <v>9</v>
      </c>
      <c r="AV33" s="233">
        <v>9</v>
      </c>
      <c r="AW33" s="231">
        <v>2</v>
      </c>
      <c r="AX33" s="234">
        <v>31</v>
      </c>
      <c r="AY33" s="235">
        <v>31</v>
      </c>
      <c r="AZ33" s="230">
        <v>0</v>
      </c>
      <c r="BA33" s="231">
        <v>0</v>
      </c>
      <c r="BB33" s="231">
        <v>0</v>
      </c>
      <c r="BC33" s="232">
        <v>0</v>
      </c>
      <c r="BD33" s="233">
        <v>0</v>
      </c>
      <c r="BE33" s="233">
        <v>0</v>
      </c>
      <c r="BF33" s="233">
        <v>1</v>
      </c>
      <c r="BG33" s="231">
        <v>0</v>
      </c>
      <c r="BH33" s="234">
        <v>1</v>
      </c>
      <c r="BI33" s="236">
        <v>1</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11</v>
      </c>
      <c r="CS33" s="233">
        <v>24</v>
      </c>
      <c r="CT33" s="233">
        <v>29</v>
      </c>
      <c r="CU33" s="231">
        <v>19</v>
      </c>
      <c r="CV33" s="234">
        <v>86</v>
      </c>
      <c r="CW33" s="236">
        <v>86</v>
      </c>
      <c r="CX33" s="40"/>
    </row>
    <row r="34" spans="1:102" ht="20.25" customHeight="1" x14ac:dyDescent="0.15">
      <c r="A34" s="66" t="s">
        <v>32</v>
      </c>
      <c r="B34" s="230">
        <v>0</v>
      </c>
      <c r="C34" s="231">
        <v>0</v>
      </c>
      <c r="D34" s="231">
        <v>0</v>
      </c>
      <c r="E34" s="232">
        <v>0</v>
      </c>
      <c r="F34" s="233">
        <v>3</v>
      </c>
      <c r="G34" s="233">
        <v>12</v>
      </c>
      <c r="H34" s="233">
        <v>30</v>
      </c>
      <c r="I34" s="231">
        <v>15</v>
      </c>
      <c r="J34" s="234">
        <v>60</v>
      </c>
      <c r="K34" s="235">
        <v>60</v>
      </c>
      <c r="L34" s="230">
        <v>0</v>
      </c>
      <c r="M34" s="231">
        <v>0</v>
      </c>
      <c r="N34" s="234">
        <v>0</v>
      </c>
      <c r="O34" s="232">
        <v>0</v>
      </c>
      <c r="P34" s="233">
        <v>3</v>
      </c>
      <c r="Q34" s="233">
        <v>12</v>
      </c>
      <c r="R34" s="233">
        <v>30</v>
      </c>
      <c r="S34" s="231">
        <v>15</v>
      </c>
      <c r="T34" s="234">
        <v>60</v>
      </c>
      <c r="U34" s="236">
        <v>60</v>
      </c>
      <c r="V34" s="237">
        <v>0</v>
      </c>
      <c r="W34" s="231">
        <v>0</v>
      </c>
      <c r="X34" s="234">
        <v>0</v>
      </c>
      <c r="Y34" s="237">
        <v>0</v>
      </c>
      <c r="Z34" s="233">
        <v>0</v>
      </c>
      <c r="AA34" s="233">
        <v>0</v>
      </c>
      <c r="AB34" s="233">
        <v>0</v>
      </c>
      <c r="AC34" s="231">
        <v>0</v>
      </c>
      <c r="AD34" s="234">
        <v>0</v>
      </c>
      <c r="AE34" s="238">
        <v>0</v>
      </c>
      <c r="AF34" s="237">
        <v>0</v>
      </c>
      <c r="AG34" s="231">
        <v>0</v>
      </c>
      <c r="AH34" s="234">
        <v>0</v>
      </c>
      <c r="AI34" s="237">
        <v>3</v>
      </c>
      <c r="AJ34" s="233">
        <v>11</v>
      </c>
      <c r="AK34" s="233">
        <v>13</v>
      </c>
      <c r="AL34" s="233">
        <v>12</v>
      </c>
      <c r="AM34" s="231">
        <v>2</v>
      </c>
      <c r="AN34" s="234">
        <v>41</v>
      </c>
      <c r="AO34" s="238">
        <v>41</v>
      </c>
      <c r="AP34" s="237">
        <v>0</v>
      </c>
      <c r="AQ34" s="231">
        <v>0</v>
      </c>
      <c r="AR34" s="234">
        <v>0</v>
      </c>
      <c r="AS34" s="232">
        <v>3</v>
      </c>
      <c r="AT34" s="233">
        <v>11</v>
      </c>
      <c r="AU34" s="233">
        <v>13</v>
      </c>
      <c r="AV34" s="233">
        <v>12</v>
      </c>
      <c r="AW34" s="231">
        <v>2</v>
      </c>
      <c r="AX34" s="234">
        <v>41</v>
      </c>
      <c r="AY34" s="235">
        <v>41</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4</v>
      </c>
      <c r="BQ34" s="231">
        <v>4</v>
      </c>
      <c r="BR34" s="234">
        <v>9</v>
      </c>
      <c r="BS34" s="235">
        <v>9</v>
      </c>
      <c r="BT34" s="230">
        <v>0</v>
      </c>
      <c r="BU34" s="231">
        <v>0</v>
      </c>
      <c r="BV34" s="231">
        <v>0</v>
      </c>
      <c r="BW34" s="232">
        <v>0</v>
      </c>
      <c r="BX34" s="233">
        <v>0</v>
      </c>
      <c r="BY34" s="233">
        <v>1</v>
      </c>
      <c r="BZ34" s="233">
        <v>4</v>
      </c>
      <c r="CA34" s="231">
        <v>4</v>
      </c>
      <c r="CB34" s="234">
        <v>9</v>
      </c>
      <c r="CC34" s="236">
        <v>9</v>
      </c>
      <c r="CD34" s="237">
        <v>0</v>
      </c>
      <c r="CE34" s="231">
        <v>0</v>
      </c>
      <c r="CF34" s="231">
        <v>0</v>
      </c>
      <c r="CG34" s="232">
        <v>0</v>
      </c>
      <c r="CH34" s="233">
        <v>0</v>
      </c>
      <c r="CI34" s="233">
        <v>0</v>
      </c>
      <c r="CJ34" s="233">
        <v>0</v>
      </c>
      <c r="CK34" s="231">
        <v>0</v>
      </c>
      <c r="CL34" s="234">
        <v>0</v>
      </c>
      <c r="CM34" s="236">
        <v>0</v>
      </c>
      <c r="CN34" s="237">
        <v>0</v>
      </c>
      <c r="CO34" s="231">
        <v>0</v>
      </c>
      <c r="CP34" s="231">
        <v>0</v>
      </c>
      <c r="CQ34" s="232">
        <v>3</v>
      </c>
      <c r="CR34" s="233">
        <v>14</v>
      </c>
      <c r="CS34" s="233">
        <v>26</v>
      </c>
      <c r="CT34" s="233">
        <v>45</v>
      </c>
      <c r="CU34" s="231">
        <v>21</v>
      </c>
      <c r="CV34" s="234">
        <v>109</v>
      </c>
      <c r="CW34" s="236">
        <v>109</v>
      </c>
      <c r="CX34" s="40"/>
    </row>
    <row r="35" spans="1:102" ht="20.25" customHeight="1" x14ac:dyDescent="0.15">
      <c r="A35" s="66" t="s">
        <v>33</v>
      </c>
      <c r="B35" s="230">
        <v>0</v>
      </c>
      <c r="C35" s="231">
        <v>0</v>
      </c>
      <c r="D35" s="231">
        <v>0</v>
      </c>
      <c r="E35" s="232">
        <v>0</v>
      </c>
      <c r="F35" s="233">
        <v>3</v>
      </c>
      <c r="G35" s="233">
        <v>10</v>
      </c>
      <c r="H35" s="233">
        <v>8</v>
      </c>
      <c r="I35" s="231">
        <v>10</v>
      </c>
      <c r="J35" s="234">
        <v>31</v>
      </c>
      <c r="K35" s="235">
        <v>31</v>
      </c>
      <c r="L35" s="230">
        <v>0</v>
      </c>
      <c r="M35" s="231">
        <v>0</v>
      </c>
      <c r="N35" s="234">
        <v>0</v>
      </c>
      <c r="O35" s="232">
        <v>0</v>
      </c>
      <c r="P35" s="233">
        <v>3</v>
      </c>
      <c r="Q35" s="233">
        <v>10</v>
      </c>
      <c r="R35" s="233">
        <v>8</v>
      </c>
      <c r="S35" s="231">
        <v>10</v>
      </c>
      <c r="T35" s="234">
        <v>31</v>
      </c>
      <c r="U35" s="236">
        <v>31</v>
      </c>
      <c r="V35" s="237">
        <v>0</v>
      </c>
      <c r="W35" s="231">
        <v>0</v>
      </c>
      <c r="X35" s="234">
        <v>0</v>
      </c>
      <c r="Y35" s="237">
        <v>0</v>
      </c>
      <c r="Z35" s="233">
        <v>0</v>
      </c>
      <c r="AA35" s="233">
        <v>0</v>
      </c>
      <c r="AB35" s="233">
        <v>0</v>
      </c>
      <c r="AC35" s="231">
        <v>0</v>
      </c>
      <c r="AD35" s="234">
        <v>0</v>
      </c>
      <c r="AE35" s="238">
        <v>0</v>
      </c>
      <c r="AF35" s="237">
        <v>0</v>
      </c>
      <c r="AG35" s="231">
        <v>0</v>
      </c>
      <c r="AH35" s="234">
        <v>0</v>
      </c>
      <c r="AI35" s="237">
        <v>2</v>
      </c>
      <c r="AJ35" s="233">
        <v>4</v>
      </c>
      <c r="AK35" s="233">
        <v>13</v>
      </c>
      <c r="AL35" s="233">
        <v>10</v>
      </c>
      <c r="AM35" s="231">
        <v>8</v>
      </c>
      <c r="AN35" s="234">
        <v>37</v>
      </c>
      <c r="AO35" s="238">
        <v>37</v>
      </c>
      <c r="AP35" s="237">
        <v>0</v>
      </c>
      <c r="AQ35" s="231">
        <v>0</v>
      </c>
      <c r="AR35" s="234">
        <v>0</v>
      </c>
      <c r="AS35" s="232">
        <v>2</v>
      </c>
      <c r="AT35" s="233">
        <v>4</v>
      </c>
      <c r="AU35" s="233">
        <v>13</v>
      </c>
      <c r="AV35" s="233">
        <v>10</v>
      </c>
      <c r="AW35" s="231">
        <v>7</v>
      </c>
      <c r="AX35" s="234">
        <v>36</v>
      </c>
      <c r="AY35" s="235">
        <v>36</v>
      </c>
      <c r="AZ35" s="230">
        <v>0</v>
      </c>
      <c r="BA35" s="231">
        <v>0</v>
      </c>
      <c r="BB35" s="231">
        <v>0</v>
      </c>
      <c r="BC35" s="232">
        <v>0</v>
      </c>
      <c r="BD35" s="233">
        <v>0</v>
      </c>
      <c r="BE35" s="233">
        <v>0</v>
      </c>
      <c r="BF35" s="233">
        <v>0</v>
      </c>
      <c r="BG35" s="231">
        <v>1</v>
      </c>
      <c r="BH35" s="234">
        <v>1</v>
      </c>
      <c r="BI35" s="236">
        <v>1</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2</v>
      </c>
      <c r="CR35" s="233">
        <v>7</v>
      </c>
      <c r="CS35" s="233">
        <v>24</v>
      </c>
      <c r="CT35" s="233">
        <v>18</v>
      </c>
      <c r="CU35" s="231">
        <v>18</v>
      </c>
      <c r="CV35" s="234">
        <v>69</v>
      </c>
      <c r="CW35" s="236">
        <v>69</v>
      </c>
      <c r="CX35" s="40"/>
    </row>
    <row r="36" spans="1:102" ht="20.25" customHeight="1" x14ac:dyDescent="0.15">
      <c r="A36" s="66" t="s">
        <v>34</v>
      </c>
      <c r="B36" s="230">
        <v>0</v>
      </c>
      <c r="C36" s="231">
        <v>0</v>
      </c>
      <c r="D36" s="231">
        <v>0</v>
      </c>
      <c r="E36" s="232">
        <v>1</v>
      </c>
      <c r="F36" s="233">
        <v>14</v>
      </c>
      <c r="G36" s="233">
        <v>32</v>
      </c>
      <c r="H36" s="233">
        <v>37</v>
      </c>
      <c r="I36" s="231">
        <v>25</v>
      </c>
      <c r="J36" s="234">
        <v>109</v>
      </c>
      <c r="K36" s="235">
        <v>109</v>
      </c>
      <c r="L36" s="230">
        <v>0</v>
      </c>
      <c r="M36" s="231">
        <v>0</v>
      </c>
      <c r="N36" s="234">
        <v>0</v>
      </c>
      <c r="O36" s="232">
        <v>1</v>
      </c>
      <c r="P36" s="233">
        <v>14</v>
      </c>
      <c r="Q36" s="233">
        <v>32</v>
      </c>
      <c r="R36" s="233">
        <v>37</v>
      </c>
      <c r="S36" s="231">
        <v>25</v>
      </c>
      <c r="T36" s="234">
        <v>109</v>
      </c>
      <c r="U36" s="236">
        <v>109</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17</v>
      </c>
      <c r="AK36" s="233">
        <v>11</v>
      </c>
      <c r="AL36" s="233">
        <v>16</v>
      </c>
      <c r="AM36" s="231">
        <v>6</v>
      </c>
      <c r="AN36" s="234">
        <v>56</v>
      </c>
      <c r="AO36" s="238">
        <v>56</v>
      </c>
      <c r="AP36" s="237">
        <v>0</v>
      </c>
      <c r="AQ36" s="231">
        <v>0</v>
      </c>
      <c r="AR36" s="234">
        <v>0</v>
      </c>
      <c r="AS36" s="232">
        <v>6</v>
      </c>
      <c r="AT36" s="233">
        <v>16</v>
      </c>
      <c r="AU36" s="233">
        <v>10</v>
      </c>
      <c r="AV36" s="233">
        <v>16</v>
      </c>
      <c r="AW36" s="231">
        <v>6</v>
      </c>
      <c r="AX36" s="234">
        <v>54</v>
      </c>
      <c r="AY36" s="235">
        <v>54</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0</v>
      </c>
      <c r="BO36" s="233">
        <v>4</v>
      </c>
      <c r="BP36" s="233">
        <v>0</v>
      </c>
      <c r="BQ36" s="231">
        <v>2</v>
      </c>
      <c r="BR36" s="234">
        <v>6</v>
      </c>
      <c r="BS36" s="235">
        <v>6</v>
      </c>
      <c r="BT36" s="230">
        <v>0</v>
      </c>
      <c r="BU36" s="231">
        <v>0</v>
      </c>
      <c r="BV36" s="231">
        <v>0</v>
      </c>
      <c r="BW36" s="232">
        <v>0</v>
      </c>
      <c r="BX36" s="233">
        <v>0</v>
      </c>
      <c r="BY36" s="233">
        <v>4</v>
      </c>
      <c r="BZ36" s="233">
        <v>0</v>
      </c>
      <c r="CA36" s="231">
        <v>2</v>
      </c>
      <c r="CB36" s="234">
        <v>6</v>
      </c>
      <c r="CC36" s="236">
        <v>6</v>
      </c>
      <c r="CD36" s="237">
        <v>0</v>
      </c>
      <c r="CE36" s="231">
        <v>0</v>
      </c>
      <c r="CF36" s="231">
        <v>0</v>
      </c>
      <c r="CG36" s="232">
        <v>0</v>
      </c>
      <c r="CH36" s="233">
        <v>0</v>
      </c>
      <c r="CI36" s="233">
        <v>0</v>
      </c>
      <c r="CJ36" s="233">
        <v>0</v>
      </c>
      <c r="CK36" s="231">
        <v>0</v>
      </c>
      <c r="CL36" s="234">
        <v>0</v>
      </c>
      <c r="CM36" s="236">
        <v>0</v>
      </c>
      <c r="CN36" s="237">
        <v>0</v>
      </c>
      <c r="CO36" s="231">
        <v>0</v>
      </c>
      <c r="CP36" s="231">
        <v>0</v>
      </c>
      <c r="CQ36" s="232">
        <v>7</v>
      </c>
      <c r="CR36" s="233">
        <v>31</v>
      </c>
      <c r="CS36" s="233">
        <v>47</v>
      </c>
      <c r="CT36" s="233">
        <v>53</v>
      </c>
      <c r="CU36" s="231">
        <v>33</v>
      </c>
      <c r="CV36" s="234">
        <v>171</v>
      </c>
      <c r="CW36" s="236">
        <v>171</v>
      </c>
      <c r="CX36" s="40"/>
    </row>
    <row r="37" spans="1:102" ht="20.25" customHeight="1" x14ac:dyDescent="0.15">
      <c r="A37" s="66" t="s">
        <v>35</v>
      </c>
      <c r="B37" s="230">
        <v>0</v>
      </c>
      <c r="C37" s="231">
        <v>0</v>
      </c>
      <c r="D37" s="231">
        <v>0</v>
      </c>
      <c r="E37" s="232">
        <v>0</v>
      </c>
      <c r="F37" s="233">
        <v>2</v>
      </c>
      <c r="G37" s="233">
        <v>14</v>
      </c>
      <c r="H37" s="233">
        <v>25</v>
      </c>
      <c r="I37" s="231">
        <v>5</v>
      </c>
      <c r="J37" s="234">
        <v>46</v>
      </c>
      <c r="K37" s="235">
        <v>46</v>
      </c>
      <c r="L37" s="230">
        <v>0</v>
      </c>
      <c r="M37" s="231">
        <v>0</v>
      </c>
      <c r="N37" s="234">
        <v>0</v>
      </c>
      <c r="O37" s="232">
        <v>0</v>
      </c>
      <c r="P37" s="233">
        <v>2</v>
      </c>
      <c r="Q37" s="233">
        <v>14</v>
      </c>
      <c r="R37" s="233">
        <v>25</v>
      </c>
      <c r="S37" s="231">
        <v>5</v>
      </c>
      <c r="T37" s="234">
        <v>46</v>
      </c>
      <c r="U37" s="236">
        <v>46</v>
      </c>
      <c r="V37" s="237">
        <v>0</v>
      </c>
      <c r="W37" s="231">
        <v>0</v>
      </c>
      <c r="X37" s="234">
        <v>0</v>
      </c>
      <c r="Y37" s="237">
        <v>0</v>
      </c>
      <c r="Z37" s="233">
        <v>0</v>
      </c>
      <c r="AA37" s="233">
        <v>0</v>
      </c>
      <c r="AB37" s="233">
        <v>0</v>
      </c>
      <c r="AC37" s="231">
        <v>0</v>
      </c>
      <c r="AD37" s="234">
        <v>0</v>
      </c>
      <c r="AE37" s="238">
        <v>0</v>
      </c>
      <c r="AF37" s="237">
        <v>0</v>
      </c>
      <c r="AG37" s="231">
        <v>0</v>
      </c>
      <c r="AH37" s="234">
        <v>0</v>
      </c>
      <c r="AI37" s="237">
        <v>7</v>
      </c>
      <c r="AJ37" s="233">
        <v>9</v>
      </c>
      <c r="AK37" s="233">
        <v>11</v>
      </c>
      <c r="AL37" s="233">
        <v>12</v>
      </c>
      <c r="AM37" s="231">
        <v>2</v>
      </c>
      <c r="AN37" s="234">
        <v>41</v>
      </c>
      <c r="AO37" s="238">
        <v>41</v>
      </c>
      <c r="AP37" s="237">
        <v>0</v>
      </c>
      <c r="AQ37" s="231">
        <v>0</v>
      </c>
      <c r="AR37" s="234">
        <v>0</v>
      </c>
      <c r="AS37" s="232">
        <v>7</v>
      </c>
      <c r="AT37" s="233">
        <v>9</v>
      </c>
      <c r="AU37" s="233">
        <v>11</v>
      </c>
      <c r="AV37" s="233">
        <v>12</v>
      </c>
      <c r="AW37" s="231">
        <v>2</v>
      </c>
      <c r="AX37" s="234">
        <v>41</v>
      </c>
      <c r="AY37" s="235">
        <v>41</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0</v>
      </c>
      <c r="BQ37" s="231">
        <v>0</v>
      </c>
      <c r="BR37" s="234">
        <v>1</v>
      </c>
      <c r="BS37" s="235">
        <v>1</v>
      </c>
      <c r="BT37" s="230">
        <v>0</v>
      </c>
      <c r="BU37" s="231">
        <v>0</v>
      </c>
      <c r="BV37" s="231">
        <v>0</v>
      </c>
      <c r="BW37" s="232">
        <v>0</v>
      </c>
      <c r="BX37" s="233">
        <v>0</v>
      </c>
      <c r="BY37" s="233">
        <v>1</v>
      </c>
      <c r="BZ37" s="233">
        <v>0</v>
      </c>
      <c r="CA37" s="231">
        <v>0</v>
      </c>
      <c r="CB37" s="234">
        <v>1</v>
      </c>
      <c r="CC37" s="236">
        <v>1</v>
      </c>
      <c r="CD37" s="237">
        <v>0</v>
      </c>
      <c r="CE37" s="231">
        <v>0</v>
      </c>
      <c r="CF37" s="231">
        <v>0</v>
      </c>
      <c r="CG37" s="232">
        <v>0</v>
      </c>
      <c r="CH37" s="233">
        <v>0</v>
      </c>
      <c r="CI37" s="233">
        <v>0</v>
      </c>
      <c r="CJ37" s="233">
        <v>0</v>
      </c>
      <c r="CK37" s="231">
        <v>0</v>
      </c>
      <c r="CL37" s="234">
        <v>0</v>
      </c>
      <c r="CM37" s="236">
        <v>0</v>
      </c>
      <c r="CN37" s="237">
        <v>0</v>
      </c>
      <c r="CO37" s="231">
        <v>0</v>
      </c>
      <c r="CP37" s="231">
        <v>0</v>
      </c>
      <c r="CQ37" s="232">
        <v>7</v>
      </c>
      <c r="CR37" s="233">
        <v>11</v>
      </c>
      <c r="CS37" s="233">
        <v>26</v>
      </c>
      <c r="CT37" s="233">
        <v>37</v>
      </c>
      <c r="CU37" s="231">
        <v>7</v>
      </c>
      <c r="CV37" s="234">
        <v>88</v>
      </c>
      <c r="CW37" s="236">
        <v>88</v>
      </c>
      <c r="CX37" s="40"/>
    </row>
    <row r="38" spans="1:102" ht="20.25" customHeight="1" x14ac:dyDescent="0.15">
      <c r="A38" s="66" t="s">
        <v>36</v>
      </c>
      <c r="B38" s="230">
        <v>0</v>
      </c>
      <c r="C38" s="231">
        <v>0</v>
      </c>
      <c r="D38" s="231">
        <v>0</v>
      </c>
      <c r="E38" s="232">
        <v>0</v>
      </c>
      <c r="F38" s="233">
        <v>5</v>
      </c>
      <c r="G38" s="233">
        <v>27</v>
      </c>
      <c r="H38" s="233">
        <v>39</v>
      </c>
      <c r="I38" s="231">
        <v>29</v>
      </c>
      <c r="J38" s="234">
        <v>100</v>
      </c>
      <c r="K38" s="235">
        <v>100</v>
      </c>
      <c r="L38" s="230">
        <v>0</v>
      </c>
      <c r="M38" s="231">
        <v>0</v>
      </c>
      <c r="N38" s="234">
        <v>0</v>
      </c>
      <c r="O38" s="232">
        <v>0</v>
      </c>
      <c r="P38" s="233">
        <v>5</v>
      </c>
      <c r="Q38" s="233">
        <v>26</v>
      </c>
      <c r="R38" s="233">
        <v>39</v>
      </c>
      <c r="S38" s="231">
        <v>28</v>
      </c>
      <c r="T38" s="234">
        <v>98</v>
      </c>
      <c r="U38" s="236">
        <v>98</v>
      </c>
      <c r="V38" s="237">
        <v>0</v>
      </c>
      <c r="W38" s="231">
        <v>0</v>
      </c>
      <c r="X38" s="234">
        <v>0</v>
      </c>
      <c r="Y38" s="237">
        <v>0</v>
      </c>
      <c r="Z38" s="233">
        <v>0</v>
      </c>
      <c r="AA38" s="233">
        <v>1</v>
      </c>
      <c r="AB38" s="233">
        <v>0</v>
      </c>
      <c r="AC38" s="231">
        <v>1</v>
      </c>
      <c r="AD38" s="234">
        <v>2</v>
      </c>
      <c r="AE38" s="238">
        <v>2</v>
      </c>
      <c r="AF38" s="237">
        <v>0</v>
      </c>
      <c r="AG38" s="231">
        <v>0</v>
      </c>
      <c r="AH38" s="234">
        <v>0</v>
      </c>
      <c r="AI38" s="237">
        <v>15</v>
      </c>
      <c r="AJ38" s="233">
        <v>29</v>
      </c>
      <c r="AK38" s="233">
        <v>32</v>
      </c>
      <c r="AL38" s="233">
        <v>13</v>
      </c>
      <c r="AM38" s="231">
        <v>8</v>
      </c>
      <c r="AN38" s="234">
        <v>97</v>
      </c>
      <c r="AO38" s="238">
        <v>97</v>
      </c>
      <c r="AP38" s="237">
        <v>0</v>
      </c>
      <c r="AQ38" s="231">
        <v>0</v>
      </c>
      <c r="AR38" s="234">
        <v>0</v>
      </c>
      <c r="AS38" s="232">
        <v>15</v>
      </c>
      <c r="AT38" s="233">
        <v>29</v>
      </c>
      <c r="AU38" s="233">
        <v>31</v>
      </c>
      <c r="AV38" s="233">
        <v>13</v>
      </c>
      <c r="AW38" s="231">
        <v>8</v>
      </c>
      <c r="AX38" s="234">
        <v>96</v>
      </c>
      <c r="AY38" s="235">
        <v>96</v>
      </c>
      <c r="AZ38" s="230">
        <v>0</v>
      </c>
      <c r="BA38" s="231">
        <v>0</v>
      </c>
      <c r="BB38" s="231">
        <v>0</v>
      </c>
      <c r="BC38" s="232">
        <v>0</v>
      </c>
      <c r="BD38" s="233">
        <v>0</v>
      </c>
      <c r="BE38" s="233">
        <v>1</v>
      </c>
      <c r="BF38" s="233">
        <v>0</v>
      </c>
      <c r="BG38" s="231">
        <v>0</v>
      </c>
      <c r="BH38" s="234">
        <v>1</v>
      </c>
      <c r="BI38" s="236">
        <v>1</v>
      </c>
      <c r="BJ38" s="237">
        <v>0</v>
      </c>
      <c r="BK38" s="231">
        <v>0</v>
      </c>
      <c r="BL38" s="231">
        <v>0</v>
      </c>
      <c r="BM38" s="232">
        <v>3</v>
      </c>
      <c r="BN38" s="233">
        <v>2</v>
      </c>
      <c r="BO38" s="233">
        <v>3</v>
      </c>
      <c r="BP38" s="233">
        <v>1</v>
      </c>
      <c r="BQ38" s="231">
        <v>2</v>
      </c>
      <c r="BR38" s="234">
        <v>11</v>
      </c>
      <c r="BS38" s="235">
        <v>11</v>
      </c>
      <c r="BT38" s="230">
        <v>0</v>
      </c>
      <c r="BU38" s="231">
        <v>0</v>
      </c>
      <c r="BV38" s="231">
        <v>0</v>
      </c>
      <c r="BW38" s="232">
        <v>3</v>
      </c>
      <c r="BX38" s="233">
        <v>2</v>
      </c>
      <c r="BY38" s="233">
        <v>3</v>
      </c>
      <c r="BZ38" s="233">
        <v>1</v>
      </c>
      <c r="CA38" s="231">
        <v>2</v>
      </c>
      <c r="CB38" s="234">
        <v>11</v>
      </c>
      <c r="CC38" s="236">
        <v>11</v>
      </c>
      <c r="CD38" s="237">
        <v>0</v>
      </c>
      <c r="CE38" s="231">
        <v>0</v>
      </c>
      <c r="CF38" s="231">
        <v>0</v>
      </c>
      <c r="CG38" s="232">
        <v>0</v>
      </c>
      <c r="CH38" s="233">
        <v>0</v>
      </c>
      <c r="CI38" s="233">
        <v>0</v>
      </c>
      <c r="CJ38" s="233">
        <v>0</v>
      </c>
      <c r="CK38" s="231">
        <v>0</v>
      </c>
      <c r="CL38" s="234">
        <v>0</v>
      </c>
      <c r="CM38" s="236">
        <v>0</v>
      </c>
      <c r="CN38" s="237">
        <v>0</v>
      </c>
      <c r="CO38" s="231">
        <v>0</v>
      </c>
      <c r="CP38" s="231">
        <v>0</v>
      </c>
      <c r="CQ38" s="232">
        <v>18</v>
      </c>
      <c r="CR38" s="233">
        <v>36</v>
      </c>
      <c r="CS38" s="233">
        <v>62</v>
      </c>
      <c r="CT38" s="233">
        <v>53</v>
      </c>
      <c r="CU38" s="231">
        <v>39</v>
      </c>
      <c r="CV38" s="234">
        <v>208</v>
      </c>
      <c r="CW38" s="236">
        <v>208</v>
      </c>
      <c r="CX38" s="40"/>
    </row>
    <row r="39" spans="1:102" ht="20.25" customHeight="1" x14ac:dyDescent="0.15">
      <c r="A39" s="66" t="s">
        <v>37</v>
      </c>
      <c r="B39" s="230">
        <v>0</v>
      </c>
      <c r="C39" s="231">
        <v>0</v>
      </c>
      <c r="D39" s="231">
        <v>0</v>
      </c>
      <c r="E39" s="232">
        <v>4</v>
      </c>
      <c r="F39" s="233">
        <v>9</v>
      </c>
      <c r="G39" s="233">
        <v>58</v>
      </c>
      <c r="H39" s="233">
        <v>70</v>
      </c>
      <c r="I39" s="231">
        <v>53</v>
      </c>
      <c r="J39" s="234">
        <v>194</v>
      </c>
      <c r="K39" s="235">
        <v>194</v>
      </c>
      <c r="L39" s="230">
        <v>0</v>
      </c>
      <c r="M39" s="231">
        <v>0</v>
      </c>
      <c r="N39" s="234">
        <v>0</v>
      </c>
      <c r="O39" s="232">
        <v>4</v>
      </c>
      <c r="P39" s="233">
        <v>9</v>
      </c>
      <c r="Q39" s="233">
        <v>58</v>
      </c>
      <c r="R39" s="233">
        <v>70</v>
      </c>
      <c r="S39" s="231">
        <v>53</v>
      </c>
      <c r="T39" s="234">
        <v>194</v>
      </c>
      <c r="U39" s="236">
        <v>194</v>
      </c>
      <c r="V39" s="237">
        <v>0</v>
      </c>
      <c r="W39" s="231">
        <v>0</v>
      </c>
      <c r="X39" s="234">
        <v>0</v>
      </c>
      <c r="Y39" s="237">
        <v>0</v>
      </c>
      <c r="Z39" s="233">
        <v>0</v>
      </c>
      <c r="AA39" s="233">
        <v>0</v>
      </c>
      <c r="AB39" s="233">
        <v>0</v>
      </c>
      <c r="AC39" s="231">
        <v>0</v>
      </c>
      <c r="AD39" s="234">
        <v>0</v>
      </c>
      <c r="AE39" s="238">
        <v>0</v>
      </c>
      <c r="AF39" s="237">
        <v>0</v>
      </c>
      <c r="AG39" s="231">
        <v>0</v>
      </c>
      <c r="AH39" s="234">
        <v>0</v>
      </c>
      <c r="AI39" s="237">
        <v>19</v>
      </c>
      <c r="AJ39" s="233">
        <v>34</v>
      </c>
      <c r="AK39" s="233">
        <v>39</v>
      </c>
      <c r="AL39" s="233">
        <v>32</v>
      </c>
      <c r="AM39" s="231">
        <v>11</v>
      </c>
      <c r="AN39" s="234">
        <v>135</v>
      </c>
      <c r="AO39" s="238">
        <v>135</v>
      </c>
      <c r="AP39" s="237">
        <v>0</v>
      </c>
      <c r="AQ39" s="231">
        <v>0</v>
      </c>
      <c r="AR39" s="234">
        <v>0</v>
      </c>
      <c r="AS39" s="232">
        <v>18</v>
      </c>
      <c r="AT39" s="233">
        <v>34</v>
      </c>
      <c r="AU39" s="233">
        <v>38</v>
      </c>
      <c r="AV39" s="233">
        <v>31</v>
      </c>
      <c r="AW39" s="231">
        <v>11</v>
      </c>
      <c r="AX39" s="234">
        <v>132</v>
      </c>
      <c r="AY39" s="235">
        <v>132</v>
      </c>
      <c r="AZ39" s="230">
        <v>0</v>
      </c>
      <c r="BA39" s="231">
        <v>0</v>
      </c>
      <c r="BB39" s="231">
        <v>0</v>
      </c>
      <c r="BC39" s="232">
        <v>1</v>
      </c>
      <c r="BD39" s="233">
        <v>0</v>
      </c>
      <c r="BE39" s="233">
        <v>1</v>
      </c>
      <c r="BF39" s="233">
        <v>1</v>
      </c>
      <c r="BG39" s="231">
        <v>0</v>
      </c>
      <c r="BH39" s="234">
        <v>3</v>
      </c>
      <c r="BI39" s="236">
        <v>3</v>
      </c>
      <c r="BJ39" s="237">
        <v>0</v>
      </c>
      <c r="BK39" s="231">
        <v>0</v>
      </c>
      <c r="BL39" s="231">
        <v>0</v>
      </c>
      <c r="BM39" s="232">
        <v>0</v>
      </c>
      <c r="BN39" s="233">
        <v>0</v>
      </c>
      <c r="BO39" s="233">
        <v>0</v>
      </c>
      <c r="BP39" s="233">
        <v>4</v>
      </c>
      <c r="BQ39" s="231">
        <v>3</v>
      </c>
      <c r="BR39" s="234">
        <v>7</v>
      </c>
      <c r="BS39" s="235">
        <v>7</v>
      </c>
      <c r="BT39" s="230">
        <v>0</v>
      </c>
      <c r="BU39" s="231">
        <v>0</v>
      </c>
      <c r="BV39" s="231">
        <v>0</v>
      </c>
      <c r="BW39" s="232">
        <v>0</v>
      </c>
      <c r="BX39" s="233">
        <v>0</v>
      </c>
      <c r="BY39" s="233">
        <v>0</v>
      </c>
      <c r="BZ39" s="233">
        <v>4</v>
      </c>
      <c r="CA39" s="231">
        <v>3</v>
      </c>
      <c r="CB39" s="234">
        <v>7</v>
      </c>
      <c r="CC39" s="236">
        <v>7</v>
      </c>
      <c r="CD39" s="237">
        <v>0</v>
      </c>
      <c r="CE39" s="231">
        <v>0</v>
      </c>
      <c r="CF39" s="231">
        <v>0</v>
      </c>
      <c r="CG39" s="232">
        <v>0</v>
      </c>
      <c r="CH39" s="233">
        <v>0</v>
      </c>
      <c r="CI39" s="233">
        <v>0</v>
      </c>
      <c r="CJ39" s="233">
        <v>0</v>
      </c>
      <c r="CK39" s="231">
        <v>0</v>
      </c>
      <c r="CL39" s="234">
        <v>0</v>
      </c>
      <c r="CM39" s="236">
        <v>0</v>
      </c>
      <c r="CN39" s="237">
        <v>0</v>
      </c>
      <c r="CO39" s="231">
        <v>0</v>
      </c>
      <c r="CP39" s="231">
        <v>0</v>
      </c>
      <c r="CQ39" s="232">
        <v>23</v>
      </c>
      <c r="CR39" s="233">
        <v>43</v>
      </c>
      <c r="CS39" s="233">
        <v>97</v>
      </c>
      <c r="CT39" s="233">
        <v>106</v>
      </c>
      <c r="CU39" s="231">
        <v>67</v>
      </c>
      <c r="CV39" s="234">
        <v>336</v>
      </c>
      <c r="CW39" s="236">
        <v>336</v>
      </c>
      <c r="CX39" s="40"/>
    </row>
    <row r="40" spans="1:102" ht="20.25" customHeight="1" thickBot="1" x14ac:dyDescent="0.2">
      <c r="A40" s="67" t="s">
        <v>38</v>
      </c>
      <c r="B40" s="239">
        <v>0</v>
      </c>
      <c r="C40" s="240">
        <v>0</v>
      </c>
      <c r="D40" s="240">
        <v>0</v>
      </c>
      <c r="E40" s="241">
        <v>0</v>
      </c>
      <c r="F40" s="242">
        <v>0</v>
      </c>
      <c r="G40" s="242">
        <v>7</v>
      </c>
      <c r="H40" s="242">
        <v>10</v>
      </c>
      <c r="I40" s="240">
        <v>3</v>
      </c>
      <c r="J40" s="243">
        <v>20</v>
      </c>
      <c r="K40" s="244">
        <v>20</v>
      </c>
      <c r="L40" s="239">
        <v>0</v>
      </c>
      <c r="M40" s="240">
        <v>0</v>
      </c>
      <c r="N40" s="243">
        <v>0</v>
      </c>
      <c r="O40" s="241">
        <v>0</v>
      </c>
      <c r="P40" s="242">
        <v>0</v>
      </c>
      <c r="Q40" s="242">
        <v>6</v>
      </c>
      <c r="R40" s="242">
        <v>10</v>
      </c>
      <c r="S40" s="240">
        <v>3</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7</v>
      </c>
      <c r="AL40" s="242">
        <v>4</v>
      </c>
      <c r="AM40" s="240">
        <v>2</v>
      </c>
      <c r="AN40" s="243">
        <v>15</v>
      </c>
      <c r="AO40" s="247">
        <v>15</v>
      </c>
      <c r="AP40" s="246">
        <v>0</v>
      </c>
      <c r="AQ40" s="240">
        <v>0</v>
      </c>
      <c r="AR40" s="243">
        <v>0</v>
      </c>
      <c r="AS40" s="241">
        <v>0</v>
      </c>
      <c r="AT40" s="242">
        <v>2</v>
      </c>
      <c r="AU40" s="242">
        <v>7</v>
      </c>
      <c r="AV40" s="242">
        <v>3</v>
      </c>
      <c r="AW40" s="240">
        <v>1</v>
      </c>
      <c r="AX40" s="243">
        <v>13</v>
      </c>
      <c r="AY40" s="244">
        <v>13</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15</v>
      </c>
      <c r="CT40" s="242">
        <v>14</v>
      </c>
      <c r="CU40" s="240">
        <v>5</v>
      </c>
      <c r="CV40" s="243">
        <v>36</v>
      </c>
      <c r="CW40" s="245">
        <v>36</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9</v>
      </c>
      <c r="F1" s="454">
        <f>IF(E1&lt;3,E1-2+12,E1-2)</f>
        <v>7</v>
      </c>
      <c r="G1" s="454"/>
    </row>
    <row r="2" spans="1:32" ht="17.25" customHeight="1" thickBot="1" x14ac:dyDescent="0.2">
      <c r="A2" s="23" t="s">
        <v>138</v>
      </c>
      <c r="E2" s="23" t="s">
        <v>144</v>
      </c>
    </row>
    <row r="3" spans="1:32" ht="24.75" customHeight="1" x14ac:dyDescent="0.15">
      <c r="A3" s="493"/>
      <c r="B3" s="501" t="s">
        <v>58</v>
      </c>
      <c r="C3" s="502"/>
      <c r="D3" s="502"/>
      <c r="E3" s="502"/>
      <c r="F3" s="502"/>
      <c r="G3" s="502"/>
      <c r="H3" s="502"/>
      <c r="I3" s="502"/>
      <c r="J3" s="502"/>
      <c r="K3" s="498" t="s">
        <v>53</v>
      </c>
      <c r="L3" s="501" t="s">
        <v>59</v>
      </c>
      <c r="M3" s="502"/>
      <c r="N3" s="502"/>
      <c r="O3" s="502"/>
      <c r="P3" s="502"/>
      <c r="Q3" s="502"/>
      <c r="R3" s="502"/>
      <c r="S3" s="502"/>
      <c r="T3" s="503"/>
      <c r="U3" s="498" t="s">
        <v>53</v>
      </c>
      <c r="V3" s="501" t="s">
        <v>60</v>
      </c>
      <c r="W3" s="502"/>
      <c r="X3" s="502"/>
      <c r="Y3" s="502"/>
      <c r="Z3" s="502"/>
      <c r="AA3" s="502"/>
      <c r="AB3" s="502"/>
      <c r="AC3" s="502"/>
      <c r="AD3" s="503"/>
      <c r="AE3" s="498" t="s">
        <v>53</v>
      </c>
    </row>
    <row r="4" spans="1:32" ht="24.75" customHeight="1" x14ac:dyDescent="0.15">
      <c r="A4" s="495"/>
      <c r="B4" s="471" t="s">
        <v>62</v>
      </c>
      <c r="C4" s="472"/>
      <c r="D4" s="473"/>
      <c r="E4" s="474" t="s">
        <v>63</v>
      </c>
      <c r="F4" s="475"/>
      <c r="G4" s="475"/>
      <c r="H4" s="475"/>
      <c r="I4" s="475"/>
      <c r="J4" s="475"/>
      <c r="K4" s="499"/>
      <c r="L4" s="491" t="s">
        <v>62</v>
      </c>
      <c r="M4" s="475"/>
      <c r="N4" s="476"/>
      <c r="O4" s="474" t="s">
        <v>63</v>
      </c>
      <c r="P4" s="475"/>
      <c r="Q4" s="475"/>
      <c r="R4" s="475"/>
      <c r="S4" s="475"/>
      <c r="T4" s="476"/>
      <c r="U4" s="499"/>
      <c r="V4" s="471" t="s">
        <v>62</v>
      </c>
      <c r="W4" s="472"/>
      <c r="X4" s="473"/>
      <c r="Y4" s="474" t="s">
        <v>63</v>
      </c>
      <c r="Z4" s="475"/>
      <c r="AA4" s="475"/>
      <c r="AB4" s="475"/>
      <c r="AC4" s="475"/>
      <c r="AD4" s="476"/>
      <c r="AE4" s="499"/>
    </row>
    <row r="5" spans="1:32" ht="24.75" customHeight="1" thickBot="1" x14ac:dyDescent="0.2">
      <c r="A5" s="401" t="s">
        <v>43</v>
      </c>
      <c r="B5" s="34" t="s">
        <v>44</v>
      </c>
      <c r="C5" s="35" t="s">
        <v>45</v>
      </c>
      <c r="D5" s="35" t="s">
        <v>46</v>
      </c>
      <c r="E5" s="36" t="s">
        <v>48</v>
      </c>
      <c r="F5" s="37" t="s">
        <v>49</v>
      </c>
      <c r="G5" s="37" t="s">
        <v>50</v>
      </c>
      <c r="H5" s="38" t="s">
        <v>51</v>
      </c>
      <c r="I5" s="35" t="s">
        <v>52</v>
      </c>
      <c r="J5" s="35" t="s">
        <v>97</v>
      </c>
      <c r="K5" s="500"/>
      <c r="L5" s="34" t="s">
        <v>44</v>
      </c>
      <c r="M5" s="35" t="s">
        <v>45</v>
      </c>
      <c r="N5" s="39" t="s">
        <v>46</v>
      </c>
      <c r="O5" s="18" t="s">
        <v>48</v>
      </c>
      <c r="P5" s="37" t="s">
        <v>49</v>
      </c>
      <c r="Q5" s="37" t="s">
        <v>50</v>
      </c>
      <c r="R5" s="38" t="s">
        <v>51</v>
      </c>
      <c r="S5" s="35" t="s">
        <v>52</v>
      </c>
      <c r="T5" s="39" t="s">
        <v>46</v>
      </c>
      <c r="U5" s="500"/>
      <c r="V5" s="34" t="s">
        <v>44</v>
      </c>
      <c r="W5" s="35" t="s">
        <v>45</v>
      </c>
      <c r="X5" s="35" t="s">
        <v>46</v>
      </c>
      <c r="Y5" s="36" t="s">
        <v>48</v>
      </c>
      <c r="Z5" s="37" t="s">
        <v>49</v>
      </c>
      <c r="AA5" s="37" t="s">
        <v>50</v>
      </c>
      <c r="AB5" s="38" t="s">
        <v>51</v>
      </c>
      <c r="AC5" s="35" t="s">
        <v>52</v>
      </c>
      <c r="AD5" s="39" t="s">
        <v>46</v>
      </c>
      <c r="AE5" s="500"/>
    </row>
    <row r="6" spans="1:32" ht="20.25" customHeight="1" x14ac:dyDescent="0.15">
      <c r="A6" s="400" t="s">
        <v>5</v>
      </c>
      <c r="B6" s="221">
        <v>0</v>
      </c>
      <c r="C6" s="222">
        <v>0</v>
      </c>
      <c r="D6" s="222">
        <v>0</v>
      </c>
      <c r="E6" s="223">
        <v>44</v>
      </c>
      <c r="F6" s="224">
        <v>126</v>
      </c>
      <c r="G6" s="224">
        <v>667</v>
      </c>
      <c r="H6" s="224">
        <v>915</v>
      </c>
      <c r="I6" s="222">
        <v>760</v>
      </c>
      <c r="J6" s="225">
        <v>2512</v>
      </c>
      <c r="K6" s="229">
        <v>2512</v>
      </c>
      <c r="L6" s="228">
        <v>0</v>
      </c>
      <c r="M6" s="222">
        <v>0</v>
      </c>
      <c r="N6" s="225">
        <v>0</v>
      </c>
      <c r="O6" s="228">
        <v>189</v>
      </c>
      <c r="P6" s="224">
        <v>370</v>
      </c>
      <c r="Q6" s="224">
        <v>560</v>
      </c>
      <c r="R6" s="224">
        <v>645</v>
      </c>
      <c r="S6" s="222">
        <v>376</v>
      </c>
      <c r="T6" s="225">
        <v>2140</v>
      </c>
      <c r="U6" s="229">
        <v>2140</v>
      </c>
      <c r="V6" s="228">
        <v>0</v>
      </c>
      <c r="W6" s="222">
        <v>0</v>
      </c>
      <c r="X6" s="222">
        <v>0</v>
      </c>
      <c r="Y6" s="223">
        <v>1</v>
      </c>
      <c r="Z6" s="224">
        <v>5</v>
      </c>
      <c r="AA6" s="224">
        <v>16</v>
      </c>
      <c r="AB6" s="224">
        <v>82</v>
      </c>
      <c r="AC6" s="222">
        <v>111</v>
      </c>
      <c r="AD6" s="225">
        <v>215</v>
      </c>
      <c r="AE6" s="229">
        <v>215</v>
      </c>
      <c r="AF6" s="40"/>
    </row>
    <row r="7" spans="1:32" ht="20.25" customHeight="1" x14ac:dyDescent="0.15">
      <c r="A7" s="66" t="s">
        <v>6</v>
      </c>
      <c r="B7" s="230">
        <v>0</v>
      </c>
      <c r="C7" s="231">
        <v>0</v>
      </c>
      <c r="D7" s="231">
        <v>0</v>
      </c>
      <c r="E7" s="232">
        <v>17</v>
      </c>
      <c r="F7" s="233">
        <v>68</v>
      </c>
      <c r="G7" s="233">
        <v>276</v>
      </c>
      <c r="H7" s="233">
        <v>390</v>
      </c>
      <c r="I7" s="231">
        <v>345</v>
      </c>
      <c r="J7" s="234">
        <v>1096</v>
      </c>
      <c r="K7" s="238">
        <v>1096</v>
      </c>
      <c r="L7" s="237">
        <v>0</v>
      </c>
      <c r="M7" s="231">
        <v>0</v>
      </c>
      <c r="N7" s="234">
        <v>0</v>
      </c>
      <c r="O7" s="237">
        <v>70</v>
      </c>
      <c r="P7" s="233">
        <v>190</v>
      </c>
      <c r="Q7" s="233">
        <v>277</v>
      </c>
      <c r="R7" s="233">
        <v>347</v>
      </c>
      <c r="S7" s="231">
        <v>192</v>
      </c>
      <c r="T7" s="234">
        <v>1076</v>
      </c>
      <c r="U7" s="238">
        <v>1076</v>
      </c>
      <c r="V7" s="237">
        <v>0</v>
      </c>
      <c r="W7" s="231">
        <v>0</v>
      </c>
      <c r="X7" s="231">
        <v>0</v>
      </c>
      <c r="Y7" s="232">
        <v>1</v>
      </c>
      <c r="Z7" s="233">
        <v>2</v>
      </c>
      <c r="AA7" s="233">
        <v>8</v>
      </c>
      <c r="AB7" s="233">
        <v>38</v>
      </c>
      <c r="AC7" s="231">
        <v>40</v>
      </c>
      <c r="AD7" s="234">
        <v>89</v>
      </c>
      <c r="AE7" s="238">
        <v>89</v>
      </c>
      <c r="AF7" s="40"/>
    </row>
    <row r="8" spans="1:32" ht="20.25" customHeight="1" x14ac:dyDescent="0.15">
      <c r="A8" s="66" t="s">
        <v>7</v>
      </c>
      <c r="B8" s="230">
        <v>0</v>
      </c>
      <c r="C8" s="231">
        <v>0</v>
      </c>
      <c r="D8" s="231">
        <v>0</v>
      </c>
      <c r="E8" s="232">
        <v>10</v>
      </c>
      <c r="F8" s="233">
        <v>16</v>
      </c>
      <c r="G8" s="233">
        <v>101</v>
      </c>
      <c r="H8" s="233">
        <v>105</v>
      </c>
      <c r="I8" s="231">
        <v>104</v>
      </c>
      <c r="J8" s="234">
        <v>336</v>
      </c>
      <c r="K8" s="238">
        <v>336</v>
      </c>
      <c r="L8" s="237">
        <v>0</v>
      </c>
      <c r="M8" s="231">
        <v>0</v>
      </c>
      <c r="N8" s="234">
        <v>0</v>
      </c>
      <c r="O8" s="237">
        <v>24</v>
      </c>
      <c r="P8" s="233">
        <v>44</v>
      </c>
      <c r="Q8" s="233">
        <v>59</v>
      </c>
      <c r="R8" s="233">
        <v>74</v>
      </c>
      <c r="S8" s="231">
        <v>39</v>
      </c>
      <c r="T8" s="234">
        <v>240</v>
      </c>
      <c r="U8" s="238">
        <v>240</v>
      </c>
      <c r="V8" s="237">
        <v>0</v>
      </c>
      <c r="W8" s="231">
        <v>0</v>
      </c>
      <c r="X8" s="231">
        <v>0</v>
      </c>
      <c r="Y8" s="232">
        <v>0</v>
      </c>
      <c r="Z8" s="233">
        <v>1</v>
      </c>
      <c r="AA8" s="233">
        <v>3</v>
      </c>
      <c r="AB8" s="233">
        <v>19</v>
      </c>
      <c r="AC8" s="231">
        <v>34</v>
      </c>
      <c r="AD8" s="234">
        <v>57</v>
      </c>
      <c r="AE8" s="238">
        <v>57</v>
      </c>
      <c r="AF8" s="40"/>
    </row>
    <row r="9" spans="1:32" ht="20.25" customHeight="1" x14ac:dyDescent="0.15">
      <c r="A9" s="66" t="s">
        <v>15</v>
      </c>
      <c r="B9" s="230">
        <v>0</v>
      </c>
      <c r="C9" s="231">
        <v>0</v>
      </c>
      <c r="D9" s="231">
        <v>0</v>
      </c>
      <c r="E9" s="232">
        <v>2</v>
      </c>
      <c r="F9" s="233">
        <v>6</v>
      </c>
      <c r="G9" s="233">
        <v>70</v>
      </c>
      <c r="H9" s="233">
        <v>87</v>
      </c>
      <c r="I9" s="231">
        <v>54</v>
      </c>
      <c r="J9" s="234">
        <v>219</v>
      </c>
      <c r="K9" s="238">
        <v>219</v>
      </c>
      <c r="L9" s="237">
        <v>0</v>
      </c>
      <c r="M9" s="231">
        <v>0</v>
      </c>
      <c r="N9" s="234">
        <v>0</v>
      </c>
      <c r="O9" s="237">
        <v>9</v>
      </c>
      <c r="P9" s="233">
        <v>16</v>
      </c>
      <c r="Q9" s="233">
        <v>23</v>
      </c>
      <c r="R9" s="233">
        <v>29</v>
      </c>
      <c r="S9" s="231">
        <v>18</v>
      </c>
      <c r="T9" s="234">
        <v>95</v>
      </c>
      <c r="U9" s="238">
        <v>95</v>
      </c>
      <c r="V9" s="237">
        <v>0</v>
      </c>
      <c r="W9" s="231">
        <v>0</v>
      </c>
      <c r="X9" s="231">
        <v>0</v>
      </c>
      <c r="Y9" s="232">
        <v>0</v>
      </c>
      <c r="Z9" s="233">
        <v>0</v>
      </c>
      <c r="AA9" s="233">
        <v>3</v>
      </c>
      <c r="AB9" s="233">
        <v>16</v>
      </c>
      <c r="AC9" s="231">
        <v>12</v>
      </c>
      <c r="AD9" s="234">
        <v>31</v>
      </c>
      <c r="AE9" s="238">
        <v>31</v>
      </c>
      <c r="AF9" s="40"/>
    </row>
    <row r="10" spans="1:32" ht="20.25" customHeight="1" x14ac:dyDescent="0.15">
      <c r="A10" s="66" t="s">
        <v>8</v>
      </c>
      <c r="B10" s="230">
        <v>0</v>
      </c>
      <c r="C10" s="231">
        <v>0</v>
      </c>
      <c r="D10" s="231">
        <v>0</v>
      </c>
      <c r="E10" s="232">
        <v>4</v>
      </c>
      <c r="F10" s="233">
        <v>7</v>
      </c>
      <c r="G10" s="233">
        <v>45</v>
      </c>
      <c r="H10" s="233">
        <v>54</v>
      </c>
      <c r="I10" s="231">
        <v>51</v>
      </c>
      <c r="J10" s="234">
        <v>161</v>
      </c>
      <c r="K10" s="238">
        <v>161</v>
      </c>
      <c r="L10" s="237">
        <v>0</v>
      </c>
      <c r="M10" s="231">
        <v>0</v>
      </c>
      <c r="N10" s="234">
        <v>0</v>
      </c>
      <c r="O10" s="237">
        <v>14</v>
      </c>
      <c r="P10" s="233">
        <v>11</v>
      </c>
      <c r="Q10" s="233">
        <v>26</v>
      </c>
      <c r="R10" s="233">
        <v>20</v>
      </c>
      <c r="S10" s="231">
        <v>10</v>
      </c>
      <c r="T10" s="234">
        <v>81</v>
      </c>
      <c r="U10" s="238">
        <v>81</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4</v>
      </c>
      <c r="G11" s="233">
        <v>18</v>
      </c>
      <c r="H11" s="233">
        <v>13</v>
      </c>
      <c r="I11" s="231">
        <v>17</v>
      </c>
      <c r="J11" s="234">
        <v>54</v>
      </c>
      <c r="K11" s="238">
        <v>54</v>
      </c>
      <c r="L11" s="237">
        <v>0</v>
      </c>
      <c r="M11" s="231">
        <v>0</v>
      </c>
      <c r="N11" s="234">
        <v>0</v>
      </c>
      <c r="O11" s="237">
        <v>5</v>
      </c>
      <c r="P11" s="233">
        <v>2</v>
      </c>
      <c r="Q11" s="233">
        <v>13</v>
      </c>
      <c r="R11" s="233">
        <v>16</v>
      </c>
      <c r="S11" s="231">
        <v>5</v>
      </c>
      <c r="T11" s="234">
        <v>41</v>
      </c>
      <c r="U11" s="238">
        <v>41</v>
      </c>
      <c r="V11" s="237">
        <v>0</v>
      </c>
      <c r="W11" s="231">
        <v>0</v>
      </c>
      <c r="X11" s="231">
        <v>0</v>
      </c>
      <c r="Y11" s="232">
        <v>0</v>
      </c>
      <c r="Z11" s="233">
        <v>0</v>
      </c>
      <c r="AA11" s="233">
        <v>0</v>
      </c>
      <c r="AB11" s="233">
        <v>1</v>
      </c>
      <c r="AC11" s="231">
        <v>1</v>
      </c>
      <c r="AD11" s="234">
        <v>2</v>
      </c>
      <c r="AE11" s="238">
        <v>2</v>
      </c>
      <c r="AF11" s="40"/>
    </row>
    <row r="12" spans="1:32" ht="20.25" customHeight="1" x14ac:dyDescent="0.15">
      <c r="A12" s="66" t="s">
        <v>10</v>
      </c>
      <c r="B12" s="230">
        <v>0</v>
      </c>
      <c r="C12" s="231">
        <v>0</v>
      </c>
      <c r="D12" s="231">
        <v>0</v>
      </c>
      <c r="E12" s="232">
        <v>0</v>
      </c>
      <c r="F12" s="233">
        <v>1</v>
      </c>
      <c r="G12" s="233">
        <v>21</v>
      </c>
      <c r="H12" s="233">
        <v>29</v>
      </c>
      <c r="I12" s="231">
        <v>29</v>
      </c>
      <c r="J12" s="234">
        <v>80</v>
      </c>
      <c r="K12" s="238">
        <v>80</v>
      </c>
      <c r="L12" s="237">
        <v>0</v>
      </c>
      <c r="M12" s="231">
        <v>0</v>
      </c>
      <c r="N12" s="234">
        <v>0</v>
      </c>
      <c r="O12" s="237">
        <v>3</v>
      </c>
      <c r="P12" s="233">
        <v>3</v>
      </c>
      <c r="Q12" s="233">
        <v>20</v>
      </c>
      <c r="R12" s="233">
        <v>16</v>
      </c>
      <c r="S12" s="231">
        <v>16</v>
      </c>
      <c r="T12" s="234">
        <v>58</v>
      </c>
      <c r="U12" s="238">
        <v>58</v>
      </c>
      <c r="V12" s="237">
        <v>0</v>
      </c>
      <c r="W12" s="231">
        <v>0</v>
      </c>
      <c r="X12" s="231">
        <v>0</v>
      </c>
      <c r="Y12" s="232">
        <v>0</v>
      </c>
      <c r="Z12" s="233">
        <v>0</v>
      </c>
      <c r="AA12" s="233">
        <v>1</v>
      </c>
      <c r="AB12" s="233">
        <v>1</v>
      </c>
      <c r="AC12" s="231">
        <v>1</v>
      </c>
      <c r="AD12" s="234">
        <v>3</v>
      </c>
      <c r="AE12" s="238">
        <v>3</v>
      </c>
      <c r="AF12" s="40"/>
    </row>
    <row r="13" spans="1:32" ht="20.25" customHeight="1" x14ac:dyDescent="0.15">
      <c r="A13" s="66" t="s">
        <v>11</v>
      </c>
      <c r="B13" s="230">
        <v>0</v>
      </c>
      <c r="C13" s="231">
        <v>0</v>
      </c>
      <c r="D13" s="231">
        <v>0</v>
      </c>
      <c r="E13" s="232">
        <v>2</v>
      </c>
      <c r="F13" s="233">
        <v>5</v>
      </c>
      <c r="G13" s="233">
        <v>30</v>
      </c>
      <c r="H13" s="233">
        <v>37</v>
      </c>
      <c r="I13" s="231">
        <v>25</v>
      </c>
      <c r="J13" s="234">
        <v>99</v>
      </c>
      <c r="K13" s="238">
        <v>99</v>
      </c>
      <c r="L13" s="237">
        <v>0</v>
      </c>
      <c r="M13" s="231">
        <v>0</v>
      </c>
      <c r="N13" s="234">
        <v>0</v>
      </c>
      <c r="O13" s="237">
        <v>12</v>
      </c>
      <c r="P13" s="233">
        <v>21</v>
      </c>
      <c r="Q13" s="233">
        <v>24</v>
      </c>
      <c r="R13" s="233">
        <v>19</v>
      </c>
      <c r="S13" s="231">
        <v>18</v>
      </c>
      <c r="T13" s="234">
        <v>94</v>
      </c>
      <c r="U13" s="238">
        <v>94</v>
      </c>
      <c r="V13" s="237">
        <v>0</v>
      </c>
      <c r="W13" s="231">
        <v>0</v>
      </c>
      <c r="X13" s="231">
        <v>0</v>
      </c>
      <c r="Y13" s="232">
        <v>0</v>
      </c>
      <c r="Z13" s="233">
        <v>0</v>
      </c>
      <c r="AA13" s="233">
        <v>0</v>
      </c>
      <c r="AB13" s="233">
        <v>0</v>
      </c>
      <c r="AC13" s="231">
        <v>2</v>
      </c>
      <c r="AD13" s="234">
        <v>2</v>
      </c>
      <c r="AE13" s="238">
        <v>2</v>
      </c>
      <c r="AF13" s="40"/>
    </row>
    <row r="14" spans="1:32" ht="20.25" customHeight="1" x14ac:dyDescent="0.15">
      <c r="A14" s="66" t="s">
        <v>12</v>
      </c>
      <c r="B14" s="230">
        <v>0</v>
      </c>
      <c r="C14" s="231">
        <v>0</v>
      </c>
      <c r="D14" s="231">
        <v>0</v>
      </c>
      <c r="E14" s="232">
        <v>0</v>
      </c>
      <c r="F14" s="233">
        <v>2</v>
      </c>
      <c r="G14" s="233">
        <v>14</v>
      </c>
      <c r="H14" s="233">
        <v>21</v>
      </c>
      <c r="I14" s="231">
        <v>11</v>
      </c>
      <c r="J14" s="234">
        <v>48</v>
      </c>
      <c r="K14" s="238">
        <v>48</v>
      </c>
      <c r="L14" s="237">
        <v>0</v>
      </c>
      <c r="M14" s="231">
        <v>0</v>
      </c>
      <c r="N14" s="234">
        <v>0</v>
      </c>
      <c r="O14" s="237">
        <v>15</v>
      </c>
      <c r="P14" s="233">
        <v>6</v>
      </c>
      <c r="Q14" s="233">
        <v>9</v>
      </c>
      <c r="R14" s="233">
        <v>15</v>
      </c>
      <c r="S14" s="231">
        <v>6</v>
      </c>
      <c r="T14" s="234">
        <v>51</v>
      </c>
      <c r="U14" s="238">
        <v>51</v>
      </c>
      <c r="V14" s="237">
        <v>0</v>
      </c>
      <c r="W14" s="231">
        <v>0</v>
      </c>
      <c r="X14" s="231">
        <v>0</v>
      </c>
      <c r="Y14" s="232">
        <v>0</v>
      </c>
      <c r="Z14" s="233">
        <v>1</v>
      </c>
      <c r="AA14" s="233">
        <v>0</v>
      </c>
      <c r="AB14" s="233">
        <v>0</v>
      </c>
      <c r="AC14" s="231">
        <v>0</v>
      </c>
      <c r="AD14" s="234">
        <v>1</v>
      </c>
      <c r="AE14" s="238">
        <v>1</v>
      </c>
      <c r="AF14" s="40"/>
    </row>
    <row r="15" spans="1:32" ht="20.25" customHeight="1" x14ac:dyDescent="0.15">
      <c r="A15" s="66" t="s">
        <v>13</v>
      </c>
      <c r="B15" s="230">
        <v>0</v>
      </c>
      <c r="C15" s="231">
        <v>0</v>
      </c>
      <c r="D15" s="231">
        <v>0</v>
      </c>
      <c r="E15" s="232">
        <v>1</v>
      </c>
      <c r="F15" s="233">
        <v>3</v>
      </c>
      <c r="G15" s="233">
        <v>12</v>
      </c>
      <c r="H15" s="233">
        <v>32</v>
      </c>
      <c r="I15" s="231">
        <v>13</v>
      </c>
      <c r="J15" s="234">
        <v>61</v>
      </c>
      <c r="K15" s="238">
        <v>61</v>
      </c>
      <c r="L15" s="237">
        <v>0</v>
      </c>
      <c r="M15" s="231">
        <v>0</v>
      </c>
      <c r="N15" s="234">
        <v>0</v>
      </c>
      <c r="O15" s="237">
        <v>4</v>
      </c>
      <c r="P15" s="233">
        <v>12</v>
      </c>
      <c r="Q15" s="233">
        <v>12</v>
      </c>
      <c r="R15" s="233">
        <v>13</v>
      </c>
      <c r="S15" s="231">
        <v>10</v>
      </c>
      <c r="T15" s="234">
        <v>51</v>
      </c>
      <c r="U15" s="238">
        <v>51</v>
      </c>
      <c r="V15" s="237">
        <v>0</v>
      </c>
      <c r="W15" s="231">
        <v>0</v>
      </c>
      <c r="X15" s="231">
        <v>0</v>
      </c>
      <c r="Y15" s="232">
        <v>0</v>
      </c>
      <c r="Z15" s="233">
        <v>0</v>
      </c>
      <c r="AA15" s="233">
        <v>0</v>
      </c>
      <c r="AB15" s="233">
        <v>2</v>
      </c>
      <c r="AC15" s="231">
        <v>4</v>
      </c>
      <c r="AD15" s="234">
        <v>6</v>
      </c>
      <c r="AE15" s="238">
        <v>6</v>
      </c>
      <c r="AF15" s="40"/>
    </row>
    <row r="16" spans="1:32" ht="20.25" customHeight="1" x14ac:dyDescent="0.15">
      <c r="A16" s="66" t="s">
        <v>14</v>
      </c>
      <c r="B16" s="230">
        <v>0</v>
      </c>
      <c r="C16" s="231">
        <v>0</v>
      </c>
      <c r="D16" s="231">
        <v>0</v>
      </c>
      <c r="E16" s="232">
        <v>0</v>
      </c>
      <c r="F16" s="233">
        <v>2</v>
      </c>
      <c r="G16" s="233">
        <v>3</v>
      </c>
      <c r="H16" s="233">
        <v>9</v>
      </c>
      <c r="I16" s="231">
        <v>13</v>
      </c>
      <c r="J16" s="234">
        <v>27</v>
      </c>
      <c r="K16" s="238">
        <v>27</v>
      </c>
      <c r="L16" s="237">
        <v>0</v>
      </c>
      <c r="M16" s="231">
        <v>0</v>
      </c>
      <c r="N16" s="234">
        <v>0</v>
      </c>
      <c r="O16" s="237">
        <v>3</v>
      </c>
      <c r="P16" s="233">
        <v>4</v>
      </c>
      <c r="Q16" s="233">
        <v>4</v>
      </c>
      <c r="R16" s="233">
        <v>4</v>
      </c>
      <c r="S16" s="231">
        <v>4</v>
      </c>
      <c r="T16" s="234">
        <v>19</v>
      </c>
      <c r="U16" s="238">
        <v>19</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2</v>
      </c>
      <c r="H17" s="233">
        <v>1</v>
      </c>
      <c r="I17" s="231">
        <v>2</v>
      </c>
      <c r="J17" s="234">
        <v>5</v>
      </c>
      <c r="K17" s="238">
        <v>5</v>
      </c>
      <c r="L17" s="237">
        <v>0</v>
      </c>
      <c r="M17" s="231">
        <v>0</v>
      </c>
      <c r="N17" s="234">
        <v>0</v>
      </c>
      <c r="O17" s="237">
        <v>0</v>
      </c>
      <c r="P17" s="233">
        <v>0</v>
      </c>
      <c r="Q17" s="233">
        <v>1</v>
      </c>
      <c r="R17" s="233">
        <v>4</v>
      </c>
      <c r="S17" s="231">
        <v>2</v>
      </c>
      <c r="T17" s="234">
        <v>7</v>
      </c>
      <c r="U17" s="238">
        <v>7</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9</v>
      </c>
      <c r="H18" s="233">
        <v>12</v>
      </c>
      <c r="I18" s="231">
        <v>14</v>
      </c>
      <c r="J18" s="234">
        <v>35</v>
      </c>
      <c r="K18" s="238">
        <v>35</v>
      </c>
      <c r="L18" s="237">
        <v>0</v>
      </c>
      <c r="M18" s="231">
        <v>0</v>
      </c>
      <c r="N18" s="234">
        <v>0</v>
      </c>
      <c r="O18" s="237">
        <v>2</v>
      </c>
      <c r="P18" s="233">
        <v>12</v>
      </c>
      <c r="Q18" s="233">
        <v>17</v>
      </c>
      <c r="R18" s="233">
        <v>16</v>
      </c>
      <c r="S18" s="231">
        <v>9</v>
      </c>
      <c r="T18" s="234">
        <v>56</v>
      </c>
      <c r="U18" s="238">
        <v>56</v>
      </c>
      <c r="V18" s="237">
        <v>0</v>
      </c>
      <c r="W18" s="231">
        <v>0</v>
      </c>
      <c r="X18" s="231">
        <v>0</v>
      </c>
      <c r="Y18" s="232">
        <v>0</v>
      </c>
      <c r="Z18" s="233">
        <v>0</v>
      </c>
      <c r="AA18" s="233">
        <v>0</v>
      </c>
      <c r="AB18" s="233">
        <v>0</v>
      </c>
      <c r="AC18" s="231">
        <v>0</v>
      </c>
      <c r="AD18" s="234">
        <v>0</v>
      </c>
      <c r="AE18" s="238">
        <v>0</v>
      </c>
      <c r="AF18" s="40"/>
    </row>
    <row r="19" spans="1:32" ht="20.25" customHeight="1" x14ac:dyDescent="0.15">
      <c r="A19" s="66" t="s">
        <v>18</v>
      </c>
      <c r="B19" s="230">
        <v>0</v>
      </c>
      <c r="C19" s="231">
        <v>0</v>
      </c>
      <c r="D19" s="231">
        <v>0</v>
      </c>
      <c r="E19" s="232">
        <v>1</v>
      </c>
      <c r="F19" s="233">
        <v>2</v>
      </c>
      <c r="G19" s="233">
        <v>9</v>
      </c>
      <c r="H19" s="233">
        <v>23</v>
      </c>
      <c r="I19" s="231">
        <v>11</v>
      </c>
      <c r="J19" s="234">
        <v>46</v>
      </c>
      <c r="K19" s="238">
        <v>46</v>
      </c>
      <c r="L19" s="237">
        <v>0</v>
      </c>
      <c r="M19" s="231">
        <v>0</v>
      </c>
      <c r="N19" s="234">
        <v>0</v>
      </c>
      <c r="O19" s="237">
        <v>3</v>
      </c>
      <c r="P19" s="233">
        <v>13</v>
      </c>
      <c r="Q19" s="233">
        <v>14</v>
      </c>
      <c r="R19" s="233">
        <v>6</v>
      </c>
      <c r="S19" s="231">
        <v>11</v>
      </c>
      <c r="T19" s="234">
        <v>47</v>
      </c>
      <c r="U19" s="238">
        <v>47</v>
      </c>
      <c r="V19" s="237">
        <v>0</v>
      </c>
      <c r="W19" s="231">
        <v>0</v>
      </c>
      <c r="X19" s="231">
        <v>0</v>
      </c>
      <c r="Y19" s="232">
        <v>0</v>
      </c>
      <c r="Z19" s="233">
        <v>0</v>
      </c>
      <c r="AA19" s="233">
        <v>0</v>
      </c>
      <c r="AB19" s="233">
        <v>2</v>
      </c>
      <c r="AC19" s="231">
        <v>1</v>
      </c>
      <c r="AD19" s="234">
        <v>3</v>
      </c>
      <c r="AE19" s="238">
        <v>3</v>
      </c>
      <c r="AF19" s="40"/>
    </row>
    <row r="20" spans="1:32" ht="20.25" customHeight="1" x14ac:dyDescent="0.15">
      <c r="A20" s="66" t="s">
        <v>19</v>
      </c>
      <c r="B20" s="230">
        <v>0</v>
      </c>
      <c r="C20" s="231">
        <v>0</v>
      </c>
      <c r="D20" s="231">
        <v>0</v>
      </c>
      <c r="E20" s="232">
        <v>1</v>
      </c>
      <c r="F20" s="233">
        <v>3</v>
      </c>
      <c r="G20" s="233">
        <v>11</v>
      </c>
      <c r="H20" s="233">
        <v>20</v>
      </c>
      <c r="I20" s="231">
        <v>21</v>
      </c>
      <c r="J20" s="234">
        <v>56</v>
      </c>
      <c r="K20" s="238">
        <v>56</v>
      </c>
      <c r="L20" s="237">
        <v>0</v>
      </c>
      <c r="M20" s="231">
        <v>0</v>
      </c>
      <c r="N20" s="234">
        <v>0</v>
      </c>
      <c r="O20" s="237">
        <v>7</v>
      </c>
      <c r="P20" s="233">
        <v>8</v>
      </c>
      <c r="Q20" s="233">
        <v>7</v>
      </c>
      <c r="R20" s="233">
        <v>13</v>
      </c>
      <c r="S20" s="231">
        <v>10</v>
      </c>
      <c r="T20" s="234">
        <v>45</v>
      </c>
      <c r="U20" s="238">
        <v>45</v>
      </c>
      <c r="V20" s="237">
        <v>0</v>
      </c>
      <c r="W20" s="231">
        <v>0</v>
      </c>
      <c r="X20" s="231">
        <v>0</v>
      </c>
      <c r="Y20" s="232">
        <v>0</v>
      </c>
      <c r="Z20" s="233">
        <v>0</v>
      </c>
      <c r="AA20" s="233">
        <v>0</v>
      </c>
      <c r="AB20" s="233">
        <v>1</v>
      </c>
      <c r="AC20" s="231">
        <v>6</v>
      </c>
      <c r="AD20" s="234">
        <v>7</v>
      </c>
      <c r="AE20" s="238">
        <v>7</v>
      </c>
      <c r="AF20" s="40"/>
    </row>
    <row r="21" spans="1:32" ht="20.25" customHeight="1" x14ac:dyDescent="0.15">
      <c r="A21" s="66" t="s">
        <v>20</v>
      </c>
      <c r="B21" s="230">
        <v>0</v>
      </c>
      <c r="C21" s="231">
        <v>0</v>
      </c>
      <c r="D21" s="231">
        <v>0</v>
      </c>
      <c r="E21" s="232">
        <v>0</v>
      </c>
      <c r="F21" s="233">
        <v>1</v>
      </c>
      <c r="G21" s="233">
        <v>8</v>
      </c>
      <c r="H21" s="233">
        <v>8</v>
      </c>
      <c r="I21" s="231">
        <v>4</v>
      </c>
      <c r="J21" s="234">
        <v>21</v>
      </c>
      <c r="K21" s="238">
        <v>21</v>
      </c>
      <c r="L21" s="237">
        <v>0</v>
      </c>
      <c r="M21" s="231">
        <v>0</v>
      </c>
      <c r="N21" s="234">
        <v>0</v>
      </c>
      <c r="O21" s="237">
        <v>1</v>
      </c>
      <c r="P21" s="233">
        <v>1</v>
      </c>
      <c r="Q21" s="233">
        <v>7</v>
      </c>
      <c r="R21" s="233">
        <v>10</v>
      </c>
      <c r="S21" s="231">
        <v>7</v>
      </c>
      <c r="T21" s="234">
        <v>26</v>
      </c>
      <c r="U21" s="238">
        <v>26</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2</v>
      </c>
      <c r="G22" s="233">
        <v>12</v>
      </c>
      <c r="H22" s="233">
        <v>21</v>
      </c>
      <c r="I22" s="231">
        <v>8</v>
      </c>
      <c r="J22" s="234">
        <v>43</v>
      </c>
      <c r="K22" s="238">
        <v>43</v>
      </c>
      <c r="L22" s="237">
        <v>0</v>
      </c>
      <c r="M22" s="231">
        <v>0</v>
      </c>
      <c r="N22" s="234">
        <v>0</v>
      </c>
      <c r="O22" s="237">
        <v>3</v>
      </c>
      <c r="P22" s="233">
        <v>2</v>
      </c>
      <c r="Q22" s="233">
        <v>9</v>
      </c>
      <c r="R22" s="233">
        <v>7</v>
      </c>
      <c r="S22" s="231">
        <v>1</v>
      </c>
      <c r="T22" s="234">
        <v>22</v>
      </c>
      <c r="U22" s="238">
        <v>22</v>
      </c>
      <c r="V22" s="237">
        <v>0</v>
      </c>
      <c r="W22" s="231">
        <v>0</v>
      </c>
      <c r="X22" s="231">
        <v>0</v>
      </c>
      <c r="Y22" s="232">
        <v>0</v>
      </c>
      <c r="Z22" s="233">
        <v>0</v>
      </c>
      <c r="AA22" s="233">
        <v>0</v>
      </c>
      <c r="AB22" s="233">
        <v>0</v>
      </c>
      <c r="AC22" s="231">
        <v>4</v>
      </c>
      <c r="AD22" s="234">
        <v>4</v>
      </c>
      <c r="AE22" s="238">
        <v>4</v>
      </c>
      <c r="AF22" s="40"/>
    </row>
    <row r="23" spans="1:32" ht="20.25" customHeight="1" x14ac:dyDescent="0.15">
      <c r="A23" s="66" t="s">
        <v>22</v>
      </c>
      <c r="B23" s="230">
        <v>0</v>
      </c>
      <c r="C23" s="231">
        <v>0</v>
      </c>
      <c r="D23" s="231">
        <v>0</v>
      </c>
      <c r="E23" s="232">
        <v>1</v>
      </c>
      <c r="F23" s="233">
        <v>0</v>
      </c>
      <c r="G23" s="233">
        <v>7</v>
      </c>
      <c r="H23" s="233">
        <v>10</v>
      </c>
      <c r="I23" s="231">
        <v>10</v>
      </c>
      <c r="J23" s="234">
        <v>28</v>
      </c>
      <c r="K23" s="238">
        <v>28</v>
      </c>
      <c r="L23" s="237">
        <v>0</v>
      </c>
      <c r="M23" s="231">
        <v>0</v>
      </c>
      <c r="N23" s="234">
        <v>0</v>
      </c>
      <c r="O23" s="237">
        <v>0</v>
      </c>
      <c r="P23" s="233">
        <v>3</v>
      </c>
      <c r="Q23" s="233">
        <v>6</v>
      </c>
      <c r="R23" s="233">
        <v>6</v>
      </c>
      <c r="S23" s="231">
        <v>1</v>
      </c>
      <c r="T23" s="234">
        <v>16</v>
      </c>
      <c r="U23" s="238">
        <v>16</v>
      </c>
      <c r="V23" s="237">
        <v>0</v>
      </c>
      <c r="W23" s="231">
        <v>0</v>
      </c>
      <c r="X23" s="231">
        <v>0</v>
      </c>
      <c r="Y23" s="232">
        <v>0</v>
      </c>
      <c r="Z23" s="233">
        <v>0</v>
      </c>
      <c r="AA23" s="233">
        <v>0</v>
      </c>
      <c r="AB23" s="233">
        <v>0</v>
      </c>
      <c r="AC23" s="231">
        <v>4</v>
      </c>
      <c r="AD23" s="234">
        <v>4</v>
      </c>
      <c r="AE23" s="238">
        <v>4</v>
      </c>
      <c r="AF23" s="40"/>
    </row>
    <row r="24" spans="1:32" ht="20.25" customHeight="1" x14ac:dyDescent="0.15">
      <c r="A24" s="66" t="s">
        <v>23</v>
      </c>
      <c r="B24" s="230">
        <v>0</v>
      </c>
      <c r="C24" s="231">
        <v>0</v>
      </c>
      <c r="D24" s="231">
        <v>0</v>
      </c>
      <c r="E24" s="232">
        <v>0</v>
      </c>
      <c r="F24" s="233">
        <v>0</v>
      </c>
      <c r="G24" s="233">
        <v>1</v>
      </c>
      <c r="H24" s="233">
        <v>4</v>
      </c>
      <c r="I24" s="231">
        <v>1</v>
      </c>
      <c r="J24" s="234">
        <v>6</v>
      </c>
      <c r="K24" s="238">
        <v>6</v>
      </c>
      <c r="L24" s="237">
        <v>0</v>
      </c>
      <c r="M24" s="231">
        <v>0</v>
      </c>
      <c r="N24" s="234">
        <v>0</v>
      </c>
      <c r="O24" s="237">
        <v>0</v>
      </c>
      <c r="P24" s="233">
        <v>5</v>
      </c>
      <c r="Q24" s="233">
        <v>5</v>
      </c>
      <c r="R24" s="233">
        <v>3</v>
      </c>
      <c r="S24" s="231">
        <v>0</v>
      </c>
      <c r="T24" s="234">
        <v>13</v>
      </c>
      <c r="U24" s="238">
        <v>13</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1</v>
      </c>
      <c r="G25" s="233">
        <v>3</v>
      </c>
      <c r="H25" s="233">
        <v>9</v>
      </c>
      <c r="I25" s="231">
        <v>5</v>
      </c>
      <c r="J25" s="234">
        <v>20</v>
      </c>
      <c r="K25" s="238">
        <v>20</v>
      </c>
      <c r="L25" s="237">
        <v>0</v>
      </c>
      <c r="M25" s="231">
        <v>0</v>
      </c>
      <c r="N25" s="234">
        <v>0</v>
      </c>
      <c r="O25" s="237">
        <v>1</v>
      </c>
      <c r="P25" s="233">
        <v>3</v>
      </c>
      <c r="Q25" s="233">
        <v>1</v>
      </c>
      <c r="R25" s="233">
        <v>3</v>
      </c>
      <c r="S25" s="231">
        <v>3</v>
      </c>
      <c r="T25" s="234">
        <v>11</v>
      </c>
      <c r="U25" s="238">
        <v>11</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3</v>
      </c>
      <c r="H26" s="233">
        <v>7</v>
      </c>
      <c r="I26" s="231">
        <v>6</v>
      </c>
      <c r="J26" s="234">
        <v>16</v>
      </c>
      <c r="K26" s="238">
        <v>16</v>
      </c>
      <c r="L26" s="237">
        <v>0</v>
      </c>
      <c r="M26" s="231">
        <v>0</v>
      </c>
      <c r="N26" s="234">
        <v>0</v>
      </c>
      <c r="O26" s="237">
        <v>3</v>
      </c>
      <c r="P26" s="233">
        <v>5</v>
      </c>
      <c r="Q26" s="233">
        <v>2</v>
      </c>
      <c r="R26" s="233">
        <v>2</v>
      </c>
      <c r="S26" s="231">
        <v>5</v>
      </c>
      <c r="T26" s="234">
        <v>17</v>
      </c>
      <c r="U26" s="238">
        <v>17</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1</v>
      </c>
      <c r="F27" s="233">
        <v>3</v>
      </c>
      <c r="G27" s="233">
        <v>2</v>
      </c>
      <c r="H27" s="233">
        <v>3</v>
      </c>
      <c r="I27" s="231">
        <v>4</v>
      </c>
      <c r="J27" s="234">
        <v>13</v>
      </c>
      <c r="K27" s="238">
        <v>13</v>
      </c>
      <c r="L27" s="237">
        <v>0</v>
      </c>
      <c r="M27" s="231">
        <v>0</v>
      </c>
      <c r="N27" s="234">
        <v>0</v>
      </c>
      <c r="O27" s="237">
        <v>1</v>
      </c>
      <c r="P27" s="233">
        <v>0</v>
      </c>
      <c r="Q27" s="233">
        <v>3</v>
      </c>
      <c r="R27" s="233">
        <v>4</v>
      </c>
      <c r="S27" s="231">
        <v>1</v>
      </c>
      <c r="T27" s="234">
        <v>9</v>
      </c>
      <c r="U27" s="238">
        <v>9</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0</v>
      </c>
      <c r="H28" s="233">
        <v>6</v>
      </c>
      <c r="I28" s="231">
        <v>2</v>
      </c>
      <c r="J28" s="234">
        <v>8</v>
      </c>
      <c r="K28" s="238">
        <v>8</v>
      </c>
      <c r="L28" s="237">
        <v>0</v>
      </c>
      <c r="M28" s="231">
        <v>0</v>
      </c>
      <c r="N28" s="234">
        <v>0</v>
      </c>
      <c r="O28" s="237">
        <v>2</v>
      </c>
      <c r="P28" s="233">
        <v>2</v>
      </c>
      <c r="Q28" s="233">
        <v>4</v>
      </c>
      <c r="R28" s="233">
        <v>1</v>
      </c>
      <c r="S28" s="231">
        <v>2</v>
      </c>
      <c r="T28" s="234">
        <v>11</v>
      </c>
      <c r="U28" s="238">
        <v>11</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1</v>
      </c>
      <c r="H29" s="233">
        <v>3</v>
      </c>
      <c r="I29" s="231">
        <v>2</v>
      </c>
      <c r="J29" s="234">
        <v>6</v>
      </c>
      <c r="K29" s="238">
        <v>6</v>
      </c>
      <c r="L29" s="237">
        <v>0</v>
      </c>
      <c r="M29" s="231">
        <v>0</v>
      </c>
      <c r="N29" s="234">
        <v>0</v>
      </c>
      <c r="O29" s="237">
        <v>0</v>
      </c>
      <c r="P29" s="233">
        <v>0</v>
      </c>
      <c r="Q29" s="233">
        <v>2</v>
      </c>
      <c r="R29" s="233">
        <v>4</v>
      </c>
      <c r="S29" s="231">
        <v>1</v>
      </c>
      <c r="T29" s="234">
        <v>7</v>
      </c>
      <c r="U29" s="238">
        <v>7</v>
      </c>
      <c r="V29" s="237">
        <v>0</v>
      </c>
      <c r="W29" s="231">
        <v>0</v>
      </c>
      <c r="X29" s="231">
        <v>0</v>
      </c>
      <c r="Y29" s="232">
        <v>0</v>
      </c>
      <c r="Z29" s="233">
        <v>0</v>
      </c>
      <c r="AA29" s="233">
        <v>0</v>
      </c>
      <c r="AB29" s="233">
        <v>0</v>
      </c>
      <c r="AC29" s="231">
        <v>0</v>
      </c>
      <c r="AD29" s="234">
        <v>0</v>
      </c>
      <c r="AE29" s="238">
        <v>0</v>
      </c>
      <c r="AF29" s="40"/>
    </row>
    <row r="30" spans="1:32" ht="20.25" customHeight="1" x14ac:dyDescent="0.15">
      <c r="A30" s="66" t="s">
        <v>29</v>
      </c>
      <c r="B30" s="230">
        <v>0</v>
      </c>
      <c r="C30" s="231">
        <v>0</v>
      </c>
      <c r="D30" s="231">
        <v>0</v>
      </c>
      <c r="E30" s="232">
        <v>0</v>
      </c>
      <c r="F30" s="233">
        <v>0</v>
      </c>
      <c r="G30" s="233">
        <v>1</v>
      </c>
      <c r="H30" s="233">
        <v>0</v>
      </c>
      <c r="I30" s="231">
        <v>0</v>
      </c>
      <c r="J30" s="234">
        <v>1</v>
      </c>
      <c r="K30" s="238">
        <v>1</v>
      </c>
      <c r="L30" s="237">
        <v>0</v>
      </c>
      <c r="M30" s="231">
        <v>0</v>
      </c>
      <c r="N30" s="234">
        <v>0</v>
      </c>
      <c r="O30" s="237">
        <v>1</v>
      </c>
      <c r="P30" s="233">
        <v>1</v>
      </c>
      <c r="Q30" s="233">
        <v>0</v>
      </c>
      <c r="R30" s="233">
        <v>1</v>
      </c>
      <c r="S30" s="231">
        <v>1</v>
      </c>
      <c r="T30" s="234">
        <v>4</v>
      </c>
      <c r="U30" s="238">
        <v>4</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2</v>
      </c>
      <c r="I31" s="231">
        <v>1</v>
      </c>
      <c r="J31" s="234">
        <v>4</v>
      </c>
      <c r="K31" s="238">
        <v>4</v>
      </c>
      <c r="L31" s="237">
        <v>0</v>
      </c>
      <c r="M31" s="231">
        <v>0</v>
      </c>
      <c r="N31" s="234">
        <v>0</v>
      </c>
      <c r="O31" s="237">
        <v>0</v>
      </c>
      <c r="P31" s="233">
        <v>0</v>
      </c>
      <c r="Q31" s="233">
        <v>2</v>
      </c>
      <c r="R31" s="233">
        <v>0</v>
      </c>
      <c r="S31" s="231">
        <v>0</v>
      </c>
      <c r="T31" s="234">
        <v>2</v>
      </c>
      <c r="U31" s="238">
        <v>2</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1</v>
      </c>
      <c r="I32" s="231">
        <v>0</v>
      </c>
      <c r="J32" s="234">
        <v>2</v>
      </c>
      <c r="K32" s="238">
        <v>2</v>
      </c>
      <c r="L32" s="237">
        <v>0</v>
      </c>
      <c r="M32" s="231">
        <v>0</v>
      </c>
      <c r="N32" s="234">
        <v>0</v>
      </c>
      <c r="O32" s="237">
        <v>1</v>
      </c>
      <c r="P32" s="233">
        <v>0</v>
      </c>
      <c r="Q32" s="233">
        <v>1</v>
      </c>
      <c r="R32" s="233">
        <v>3</v>
      </c>
      <c r="S32" s="231">
        <v>0</v>
      </c>
      <c r="T32" s="234">
        <v>5</v>
      </c>
      <c r="U32" s="238">
        <v>5</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2</v>
      </c>
      <c r="R34" s="233">
        <v>1</v>
      </c>
      <c r="S34" s="231">
        <v>2</v>
      </c>
      <c r="T34" s="234">
        <v>6</v>
      </c>
      <c r="U34" s="238">
        <v>6</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2</v>
      </c>
      <c r="I35" s="231">
        <v>2</v>
      </c>
      <c r="J35" s="234">
        <v>4</v>
      </c>
      <c r="K35" s="238">
        <v>4</v>
      </c>
      <c r="L35" s="237">
        <v>0</v>
      </c>
      <c r="M35" s="231">
        <v>0</v>
      </c>
      <c r="N35" s="234">
        <v>0</v>
      </c>
      <c r="O35" s="237">
        <v>1</v>
      </c>
      <c r="P35" s="233">
        <v>0</v>
      </c>
      <c r="Q35" s="233">
        <v>0</v>
      </c>
      <c r="R35" s="233">
        <v>2</v>
      </c>
      <c r="S35" s="231">
        <v>0</v>
      </c>
      <c r="T35" s="234">
        <v>3</v>
      </c>
      <c r="U35" s="238">
        <v>3</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1</v>
      </c>
      <c r="I37" s="231">
        <v>1</v>
      </c>
      <c r="J37" s="234">
        <v>2</v>
      </c>
      <c r="K37" s="238">
        <v>2</v>
      </c>
      <c r="L37" s="237">
        <v>0</v>
      </c>
      <c r="M37" s="231">
        <v>0</v>
      </c>
      <c r="N37" s="234">
        <v>0</v>
      </c>
      <c r="O37" s="237">
        <v>2</v>
      </c>
      <c r="P37" s="233">
        <v>3</v>
      </c>
      <c r="Q37" s="233">
        <v>2</v>
      </c>
      <c r="R37" s="233">
        <v>1</v>
      </c>
      <c r="S37" s="231">
        <v>0</v>
      </c>
      <c r="T37" s="234">
        <v>8</v>
      </c>
      <c r="U37" s="238">
        <v>8</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3</v>
      </c>
      <c r="H38" s="233">
        <v>4</v>
      </c>
      <c r="I38" s="231">
        <v>3</v>
      </c>
      <c r="J38" s="234">
        <v>10</v>
      </c>
      <c r="K38" s="238">
        <v>10</v>
      </c>
      <c r="L38" s="237">
        <v>0</v>
      </c>
      <c r="M38" s="231">
        <v>0</v>
      </c>
      <c r="N38" s="234">
        <v>0</v>
      </c>
      <c r="O38" s="237">
        <v>2</v>
      </c>
      <c r="P38" s="233">
        <v>1</v>
      </c>
      <c r="Q38" s="233">
        <v>2</v>
      </c>
      <c r="R38" s="233">
        <v>3</v>
      </c>
      <c r="S38" s="231">
        <v>1</v>
      </c>
      <c r="T38" s="234">
        <v>9</v>
      </c>
      <c r="U38" s="238">
        <v>9</v>
      </c>
      <c r="V38" s="237">
        <v>0</v>
      </c>
      <c r="W38" s="231">
        <v>0</v>
      </c>
      <c r="X38" s="231">
        <v>0</v>
      </c>
      <c r="Y38" s="232">
        <v>0</v>
      </c>
      <c r="Z38" s="233">
        <v>0</v>
      </c>
      <c r="AA38" s="233">
        <v>0</v>
      </c>
      <c r="AB38" s="233">
        <v>0</v>
      </c>
      <c r="AC38" s="231">
        <v>1</v>
      </c>
      <c r="AD38" s="234">
        <v>1</v>
      </c>
      <c r="AE38" s="238">
        <v>1</v>
      </c>
      <c r="AF38" s="40"/>
    </row>
    <row r="39" spans="1:32" ht="20.25" customHeight="1" thickBot="1" x14ac:dyDescent="0.2">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2</v>
      </c>
      <c r="R39" s="242">
        <v>1</v>
      </c>
      <c r="S39" s="240">
        <v>1</v>
      </c>
      <c r="T39" s="243">
        <v>4</v>
      </c>
      <c r="U39" s="247">
        <v>4</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3" t="s">
        <v>150</v>
      </c>
      <c r="F1" s="294">
        <v>29</v>
      </c>
      <c r="G1" s="295">
        <v>9</v>
      </c>
      <c r="H1" s="528">
        <f>IF(G1&lt;3,G1-2+12,G1-2)</f>
        <v>7</v>
      </c>
      <c r="I1" s="528"/>
    </row>
    <row r="2" spans="1:221" s="47" customFormat="1" ht="16.5" customHeight="1" x14ac:dyDescent="0.15">
      <c r="A2" s="23" t="s">
        <v>151</v>
      </c>
      <c r="D2" s="294"/>
      <c r="E2" s="295"/>
      <c r="F2" s="504"/>
      <c r="G2" s="504"/>
      <c r="CA2" s="378"/>
      <c r="CB2" s="378"/>
      <c r="CC2" s="378"/>
      <c r="CD2" s="378"/>
      <c r="CE2" s="378"/>
      <c r="CF2" s="378"/>
      <c r="CG2" s="378"/>
      <c r="CH2" s="378"/>
      <c r="CI2" s="378"/>
      <c r="CJ2" s="378"/>
      <c r="CK2" s="378"/>
      <c r="DH2" s="378"/>
      <c r="DI2" s="378"/>
      <c r="DJ2" s="378"/>
      <c r="DK2" s="378"/>
      <c r="DL2" s="378"/>
      <c r="DM2" s="378"/>
      <c r="DN2" s="378"/>
      <c r="DO2" s="378"/>
      <c r="DP2" s="378"/>
      <c r="DQ2" s="378"/>
      <c r="DR2" s="378"/>
      <c r="EZ2" s="378"/>
      <c r="FA2" s="378"/>
      <c r="FB2" s="378"/>
      <c r="FC2" s="378"/>
      <c r="FD2" s="378"/>
      <c r="FE2" s="378"/>
      <c r="FF2" s="378"/>
      <c r="FG2" s="378"/>
      <c r="FH2" s="378"/>
      <c r="FI2" s="378"/>
      <c r="FJ2" s="378"/>
    </row>
    <row r="3" spans="1:221" s="47" customFormat="1" ht="18.75" customHeight="1" thickBot="1" x14ac:dyDescent="0.2">
      <c r="A3" s="23" t="s">
        <v>152</v>
      </c>
      <c r="CA3" s="378"/>
      <c r="CB3" s="378"/>
      <c r="CC3" s="378"/>
      <c r="CD3" s="378"/>
      <c r="CE3" s="378"/>
      <c r="CF3" s="378"/>
      <c r="CG3" s="378"/>
      <c r="CH3" s="378"/>
      <c r="CI3" s="378"/>
      <c r="CJ3" s="378"/>
      <c r="CK3" s="378"/>
      <c r="DH3" s="378"/>
      <c r="DI3" s="378"/>
      <c r="DJ3" s="378"/>
      <c r="DK3" s="378"/>
      <c r="DL3" s="378"/>
      <c r="DM3" s="378"/>
      <c r="DN3" s="378"/>
      <c r="DO3" s="378"/>
      <c r="DP3" s="378"/>
      <c r="DQ3" s="378"/>
      <c r="DR3" s="378"/>
      <c r="EZ3" s="378"/>
      <c r="FA3" s="378"/>
      <c r="FB3" s="378"/>
      <c r="FC3" s="378"/>
      <c r="FD3" s="378"/>
      <c r="FE3" s="378"/>
      <c r="FF3" s="378"/>
      <c r="FG3" s="378"/>
      <c r="FH3" s="378"/>
      <c r="FI3" s="378"/>
      <c r="FJ3" s="378"/>
    </row>
    <row r="4" spans="1:221" ht="23.25" customHeight="1" thickBot="1" x14ac:dyDescent="0.2">
      <c r="A4" s="513" t="s">
        <v>43</v>
      </c>
      <c r="B4" s="516" t="s">
        <v>65</v>
      </c>
      <c r="C4" s="516"/>
      <c r="D4" s="516"/>
      <c r="E4" s="516"/>
      <c r="F4" s="516"/>
      <c r="G4" s="516"/>
      <c r="H4" s="516"/>
      <c r="I4" s="516"/>
      <c r="J4" s="516"/>
      <c r="K4" s="516"/>
      <c r="L4" s="516"/>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3"/>
      <c r="DF4" s="483"/>
      <c r="DG4" s="483"/>
      <c r="DH4" s="483"/>
      <c r="DI4" s="483"/>
      <c r="DJ4" s="483"/>
      <c r="DK4" s="483"/>
      <c r="DL4" s="483"/>
      <c r="DM4" s="483"/>
      <c r="DN4" s="483"/>
      <c r="DO4" s="483"/>
      <c r="DP4" s="483"/>
      <c r="DQ4" s="483"/>
      <c r="DR4" s="483"/>
      <c r="DS4" s="483"/>
      <c r="DT4" s="483"/>
      <c r="DU4" s="483"/>
      <c r="DV4" s="483"/>
      <c r="DW4" s="483"/>
      <c r="DX4" s="483"/>
      <c r="DY4" s="483"/>
      <c r="DZ4" s="483"/>
      <c r="EA4" s="483"/>
      <c r="EB4" s="483"/>
      <c r="EC4" s="483"/>
      <c r="ED4" s="483"/>
      <c r="EE4" s="483"/>
      <c r="EF4" s="483"/>
      <c r="EG4" s="483"/>
      <c r="EH4" s="483"/>
      <c r="EI4" s="483"/>
      <c r="EJ4" s="483"/>
      <c r="EK4" s="483"/>
      <c r="EL4" s="483"/>
      <c r="EM4" s="483"/>
      <c r="EN4" s="483"/>
      <c r="EO4" s="483"/>
      <c r="EP4" s="483"/>
      <c r="EQ4" s="483"/>
      <c r="ER4" s="483"/>
      <c r="ES4" s="483"/>
      <c r="ET4" s="483"/>
      <c r="EU4" s="483"/>
      <c r="EV4" s="483"/>
      <c r="EW4" s="483"/>
      <c r="EX4" s="483"/>
      <c r="EY4" s="483"/>
      <c r="EZ4" s="483"/>
      <c r="FA4" s="483"/>
      <c r="FB4" s="483"/>
      <c r="FC4" s="483"/>
      <c r="FD4" s="483"/>
      <c r="FE4" s="483"/>
      <c r="FF4" s="483"/>
      <c r="FG4" s="483"/>
      <c r="FH4" s="483"/>
      <c r="FI4" s="483"/>
      <c r="FJ4" s="483"/>
      <c r="FK4" s="483"/>
      <c r="FL4" s="483"/>
      <c r="FM4" s="483"/>
      <c r="FN4" s="483"/>
      <c r="FO4" s="483"/>
      <c r="FP4" s="483"/>
      <c r="FQ4" s="483"/>
      <c r="FR4" s="483"/>
      <c r="FS4" s="483"/>
      <c r="FT4" s="483"/>
      <c r="FU4" s="483"/>
      <c r="FV4" s="483"/>
      <c r="FW4" s="483"/>
      <c r="FX4" s="483"/>
      <c r="FY4" s="483"/>
      <c r="FZ4" s="483"/>
      <c r="GA4" s="483"/>
      <c r="GB4" s="483"/>
      <c r="GC4" s="483"/>
      <c r="GD4" s="483"/>
      <c r="GE4" s="483"/>
      <c r="GF4" s="483"/>
      <c r="GG4" s="483"/>
      <c r="GH4" s="483"/>
      <c r="GI4" s="483"/>
      <c r="GJ4" s="483"/>
      <c r="GK4" s="483"/>
      <c r="GL4" s="483"/>
      <c r="GM4" s="483"/>
      <c r="GN4" s="483"/>
      <c r="GO4" s="483"/>
      <c r="GP4" s="483"/>
      <c r="GQ4" s="483"/>
      <c r="GR4" s="483"/>
      <c r="GS4" s="483"/>
      <c r="GT4" s="483"/>
      <c r="GU4" s="483"/>
      <c r="GV4" s="483"/>
      <c r="GW4" s="483"/>
      <c r="GX4" s="483"/>
      <c r="GY4" s="483"/>
      <c r="GZ4" s="483"/>
      <c r="HA4" s="483"/>
      <c r="HB4" s="483"/>
      <c r="HC4" s="483"/>
      <c r="HD4" s="483"/>
      <c r="HE4" s="483"/>
      <c r="HF4" s="483"/>
      <c r="HG4" s="483"/>
      <c r="HH4" s="483"/>
      <c r="HI4" s="483"/>
      <c r="HJ4" s="483"/>
      <c r="HK4" s="483"/>
      <c r="HL4" s="483"/>
      <c r="HM4" s="484"/>
    </row>
    <row r="5" spans="1:221" ht="23.25" customHeight="1" thickBot="1" x14ac:dyDescent="0.2">
      <c r="A5" s="514"/>
      <c r="B5" s="517"/>
      <c r="C5" s="517"/>
      <c r="D5" s="517"/>
      <c r="E5" s="517"/>
      <c r="F5" s="517"/>
      <c r="G5" s="517"/>
      <c r="H5" s="517"/>
      <c r="I5" s="517"/>
      <c r="J5" s="517"/>
      <c r="K5" s="517"/>
      <c r="L5" s="517"/>
      <c r="M5" s="519" t="s">
        <v>66</v>
      </c>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c r="BD5" s="520"/>
      <c r="BE5" s="520"/>
      <c r="BF5" s="520"/>
      <c r="BG5" s="520"/>
      <c r="BH5" s="520"/>
      <c r="BI5" s="520"/>
      <c r="BJ5" s="520"/>
      <c r="BK5" s="520"/>
      <c r="BL5" s="520"/>
      <c r="BM5" s="520"/>
      <c r="BN5" s="520"/>
      <c r="BO5" s="520"/>
      <c r="BP5" s="520"/>
      <c r="BQ5" s="520"/>
      <c r="BR5" s="520"/>
      <c r="BS5" s="520"/>
      <c r="BT5" s="520"/>
      <c r="BU5" s="520"/>
      <c r="BV5" s="520"/>
      <c r="BW5" s="520"/>
      <c r="BX5" s="520"/>
      <c r="BY5" s="520"/>
      <c r="BZ5" s="521"/>
      <c r="CA5" s="519" t="s">
        <v>67</v>
      </c>
      <c r="CB5" s="520"/>
      <c r="CC5" s="520"/>
      <c r="CD5" s="520"/>
      <c r="CE5" s="520"/>
      <c r="CF5" s="520"/>
      <c r="CG5" s="520"/>
      <c r="CH5" s="520"/>
      <c r="CI5" s="520"/>
      <c r="CJ5" s="520"/>
      <c r="CK5" s="520"/>
      <c r="CL5" s="520"/>
      <c r="CM5" s="520"/>
      <c r="CN5" s="520"/>
      <c r="CO5" s="520"/>
      <c r="CP5" s="520"/>
      <c r="CQ5" s="520"/>
      <c r="CR5" s="520"/>
      <c r="CS5" s="520"/>
      <c r="CT5" s="520"/>
      <c r="CU5" s="520"/>
      <c r="CV5" s="520"/>
      <c r="CW5" s="520"/>
      <c r="CX5" s="520"/>
      <c r="CY5" s="520"/>
      <c r="CZ5" s="520"/>
      <c r="DA5" s="520"/>
      <c r="DB5" s="520"/>
      <c r="DC5" s="520"/>
      <c r="DD5" s="520"/>
      <c r="DE5" s="520"/>
      <c r="DF5" s="520"/>
      <c r="DG5" s="521"/>
      <c r="DH5" s="519" t="s">
        <v>68</v>
      </c>
      <c r="DI5" s="520"/>
      <c r="DJ5" s="520"/>
      <c r="DK5" s="520"/>
      <c r="DL5" s="520"/>
      <c r="DM5" s="520"/>
      <c r="DN5" s="520"/>
      <c r="DO5" s="520"/>
      <c r="DP5" s="520"/>
      <c r="DQ5" s="520"/>
      <c r="DR5" s="520"/>
      <c r="DS5" s="520"/>
      <c r="DT5" s="520"/>
      <c r="DU5" s="520"/>
      <c r="DV5" s="520"/>
      <c r="DW5" s="520"/>
      <c r="DX5" s="520"/>
      <c r="DY5" s="520"/>
      <c r="DZ5" s="520"/>
      <c r="EA5" s="520"/>
      <c r="EB5" s="520"/>
      <c r="EC5" s="520"/>
      <c r="ED5" s="520"/>
      <c r="EE5" s="520"/>
      <c r="EF5" s="520"/>
      <c r="EG5" s="520"/>
      <c r="EH5" s="520"/>
      <c r="EI5" s="520"/>
      <c r="EJ5" s="520"/>
      <c r="EK5" s="520"/>
      <c r="EL5" s="520"/>
      <c r="EM5" s="520"/>
      <c r="EN5" s="520"/>
      <c r="EO5" s="520"/>
      <c r="EP5" s="520"/>
      <c r="EQ5" s="520"/>
      <c r="ER5" s="520"/>
      <c r="ES5" s="520"/>
      <c r="ET5" s="520"/>
      <c r="EU5" s="520"/>
      <c r="EV5" s="520"/>
      <c r="EW5" s="520"/>
      <c r="EX5" s="520"/>
      <c r="EY5" s="521"/>
      <c r="EZ5" s="519" t="s">
        <v>69</v>
      </c>
      <c r="FA5" s="520"/>
      <c r="FB5" s="520"/>
      <c r="FC5" s="520"/>
      <c r="FD5" s="520"/>
      <c r="FE5" s="520"/>
      <c r="FF5" s="520"/>
      <c r="FG5" s="520"/>
      <c r="FH5" s="520"/>
      <c r="FI5" s="520"/>
      <c r="FJ5" s="520"/>
      <c r="FK5" s="520"/>
      <c r="FL5" s="520"/>
      <c r="FM5" s="520"/>
      <c r="FN5" s="520"/>
      <c r="FO5" s="520"/>
      <c r="FP5" s="520"/>
      <c r="FQ5" s="520"/>
      <c r="FR5" s="520"/>
      <c r="FS5" s="520"/>
      <c r="FT5" s="520"/>
      <c r="FU5" s="520"/>
      <c r="FV5" s="520"/>
      <c r="FW5" s="520"/>
      <c r="FX5" s="520"/>
      <c r="FY5" s="520"/>
      <c r="FZ5" s="520"/>
      <c r="GA5" s="520"/>
      <c r="GB5" s="520"/>
      <c r="GC5" s="520"/>
      <c r="GD5" s="520"/>
      <c r="GE5" s="520"/>
      <c r="GF5" s="520"/>
      <c r="GG5" s="520"/>
      <c r="GH5" s="520"/>
      <c r="GI5" s="520"/>
      <c r="GJ5" s="520"/>
      <c r="GK5" s="520"/>
      <c r="GL5" s="520"/>
      <c r="GM5" s="520"/>
      <c r="GN5" s="520"/>
      <c r="GO5" s="520"/>
      <c r="GP5" s="520"/>
      <c r="GQ5" s="521"/>
      <c r="GR5" s="522" t="s">
        <v>70</v>
      </c>
      <c r="GS5" s="409"/>
      <c r="GT5" s="409"/>
      <c r="GU5" s="409"/>
      <c r="GV5" s="409"/>
      <c r="GW5" s="409"/>
      <c r="GX5" s="409"/>
      <c r="GY5" s="409"/>
      <c r="GZ5" s="409"/>
      <c r="HA5" s="409"/>
      <c r="HB5" s="410"/>
      <c r="HC5" s="522" t="s">
        <v>71</v>
      </c>
      <c r="HD5" s="409"/>
      <c r="HE5" s="409"/>
      <c r="HF5" s="409"/>
      <c r="HG5" s="409"/>
      <c r="HH5" s="409"/>
      <c r="HI5" s="409"/>
      <c r="HJ5" s="409"/>
      <c r="HK5" s="409"/>
      <c r="HL5" s="409"/>
      <c r="HM5" s="410"/>
    </row>
    <row r="6" spans="1:221" ht="23.25" customHeight="1" x14ac:dyDescent="0.15">
      <c r="A6" s="514"/>
      <c r="B6" s="518"/>
      <c r="C6" s="518"/>
      <c r="D6" s="518"/>
      <c r="E6" s="518"/>
      <c r="F6" s="518"/>
      <c r="G6" s="518"/>
      <c r="H6" s="518"/>
      <c r="I6" s="518"/>
      <c r="J6" s="518"/>
      <c r="K6" s="518"/>
      <c r="L6" s="518"/>
      <c r="M6" s="488"/>
      <c r="N6" s="489"/>
      <c r="O6" s="489"/>
      <c r="P6" s="489"/>
      <c r="Q6" s="489"/>
      <c r="R6" s="489"/>
      <c r="S6" s="489"/>
      <c r="T6" s="489"/>
      <c r="U6" s="489"/>
      <c r="V6" s="489"/>
      <c r="W6" s="490"/>
      <c r="X6" s="524" t="s">
        <v>72</v>
      </c>
      <c r="Y6" s="525"/>
      <c r="Z6" s="525"/>
      <c r="AA6" s="525"/>
      <c r="AB6" s="525"/>
      <c r="AC6" s="525"/>
      <c r="AD6" s="525"/>
      <c r="AE6" s="525"/>
      <c r="AF6" s="525"/>
      <c r="AG6" s="525"/>
      <c r="AH6" s="526"/>
      <c r="AI6" s="522" t="s">
        <v>73</v>
      </c>
      <c r="AJ6" s="409"/>
      <c r="AK6" s="409"/>
      <c r="AL6" s="409"/>
      <c r="AM6" s="409"/>
      <c r="AN6" s="409"/>
      <c r="AO6" s="409"/>
      <c r="AP6" s="409"/>
      <c r="AQ6" s="409"/>
      <c r="AR6" s="409"/>
      <c r="AS6" s="410"/>
      <c r="AT6" s="522" t="s">
        <v>74</v>
      </c>
      <c r="AU6" s="409"/>
      <c r="AV6" s="409"/>
      <c r="AW6" s="409"/>
      <c r="AX6" s="409"/>
      <c r="AY6" s="409"/>
      <c r="AZ6" s="409"/>
      <c r="BA6" s="409"/>
      <c r="BB6" s="409"/>
      <c r="BC6" s="409"/>
      <c r="BD6" s="410"/>
      <c r="BE6" s="522" t="s">
        <v>75</v>
      </c>
      <c r="BF6" s="409"/>
      <c r="BG6" s="409"/>
      <c r="BH6" s="409"/>
      <c r="BI6" s="409"/>
      <c r="BJ6" s="409"/>
      <c r="BK6" s="409"/>
      <c r="BL6" s="409"/>
      <c r="BM6" s="409"/>
      <c r="BN6" s="409"/>
      <c r="BO6" s="410"/>
      <c r="BP6" s="522" t="s">
        <v>76</v>
      </c>
      <c r="BQ6" s="409"/>
      <c r="BR6" s="409"/>
      <c r="BS6" s="409"/>
      <c r="BT6" s="409"/>
      <c r="BU6" s="409"/>
      <c r="BV6" s="409"/>
      <c r="BW6" s="409"/>
      <c r="BX6" s="409"/>
      <c r="BY6" s="409"/>
      <c r="BZ6" s="410"/>
      <c r="CA6" s="529"/>
      <c r="CB6" s="530"/>
      <c r="CC6" s="530"/>
      <c r="CD6" s="530"/>
      <c r="CE6" s="530"/>
      <c r="CF6" s="530"/>
      <c r="CG6" s="530"/>
      <c r="CH6" s="530"/>
      <c r="CI6" s="530"/>
      <c r="CJ6" s="530"/>
      <c r="CK6" s="531"/>
      <c r="CL6" s="522" t="s">
        <v>77</v>
      </c>
      <c r="CM6" s="409"/>
      <c r="CN6" s="409"/>
      <c r="CO6" s="409"/>
      <c r="CP6" s="409"/>
      <c r="CQ6" s="409"/>
      <c r="CR6" s="409"/>
      <c r="CS6" s="409"/>
      <c r="CT6" s="409"/>
      <c r="CU6" s="409"/>
      <c r="CV6" s="410"/>
      <c r="CW6" s="522" t="s">
        <v>78</v>
      </c>
      <c r="CX6" s="409"/>
      <c r="CY6" s="409"/>
      <c r="CZ6" s="409"/>
      <c r="DA6" s="409"/>
      <c r="DB6" s="409"/>
      <c r="DC6" s="409"/>
      <c r="DD6" s="409"/>
      <c r="DE6" s="409"/>
      <c r="DF6" s="409"/>
      <c r="DG6" s="410"/>
      <c r="DH6" s="529"/>
      <c r="DI6" s="530"/>
      <c r="DJ6" s="530"/>
      <c r="DK6" s="530"/>
      <c r="DL6" s="530"/>
      <c r="DM6" s="530"/>
      <c r="DN6" s="530"/>
      <c r="DO6" s="530"/>
      <c r="DP6" s="530"/>
      <c r="DQ6" s="530"/>
      <c r="DR6" s="530"/>
      <c r="DS6" s="522" t="s">
        <v>79</v>
      </c>
      <c r="DT6" s="409"/>
      <c r="DU6" s="409"/>
      <c r="DV6" s="409"/>
      <c r="DW6" s="409"/>
      <c r="DX6" s="409"/>
      <c r="DY6" s="409"/>
      <c r="DZ6" s="409"/>
      <c r="EA6" s="409"/>
      <c r="EB6" s="409"/>
      <c r="EC6" s="410"/>
      <c r="ED6" s="522" t="s">
        <v>80</v>
      </c>
      <c r="EE6" s="409"/>
      <c r="EF6" s="409"/>
      <c r="EG6" s="409"/>
      <c r="EH6" s="409"/>
      <c r="EI6" s="409"/>
      <c r="EJ6" s="409"/>
      <c r="EK6" s="409"/>
      <c r="EL6" s="409"/>
      <c r="EM6" s="409"/>
      <c r="EN6" s="410"/>
      <c r="EO6" s="522" t="s">
        <v>81</v>
      </c>
      <c r="EP6" s="409"/>
      <c r="EQ6" s="409"/>
      <c r="ER6" s="409"/>
      <c r="ES6" s="409"/>
      <c r="ET6" s="409"/>
      <c r="EU6" s="409"/>
      <c r="EV6" s="409"/>
      <c r="EW6" s="409"/>
      <c r="EX6" s="409"/>
      <c r="EY6" s="410"/>
      <c r="EZ6" s="529"/>
      <c r="FA6" s="530"/>
      <c r="FB6" s="530"/>
      <c r="FC6" s="530"/>
      <c r="FD6" s="530"/>
      <c r="FE6" s="530"/>
      <c r="FF6" s="530"/>
      <c r="FG6" s="530"/>
      <c r="FH6" s="530"/>
      <c r="FI6" s="530"/>
      <c r="FJ6" s="530"/>
      <c r="FK6" s="522" t="s">
        <v>82</v>
      </c>
      <c r="FL6" s="409"/>
      <c r="FM6" s="409"/>
      <c r="FN6" s="409"/>
      <c r="FO6" s="409"/>
      <c r="FP6" s="409"/>
      <c r="FQ6" s="409"/>
      <c r="FR6" s="409"/>
      <c r="FS6" s="409"/>
      <c r="FT6" s="409"/>
      <c r="FU6" s="410"/>
      <c r="FV6" s="524" t="s">
        <v>83</v>
      </c>
      <c r="FW6" s="525"/>
      <c r="FX6" s="525"/>
      <c r="FY6" s="525"/>
      <c r="FZ6" s="525"/>
      <c r="GA6" s="525"/>
      <c r="GB6" s="525"/>
      <c r="GC6" s="525"/>
      <c r="GD6" s="525"/>
      <c r="GE6" s="525"/>
      <c r="GF6" s="526"/>
      <c r="GG6" s="524" t="s">
        <v>84</v>
      </c>
      <c r="GH6" s="525"/>
      <c r="GI6" s="525"/>
      <c r="GJ6" s="525"/>
      <c r="GK6" s="525"/>
      <c r="GL6" s="525"/>
      <c r="GM6" s="525"/>
      <c r="GN6" s="525"/>
      <c r="GO6" s="525"/>
      <c r="GP6" s="525"/>
      <c r="GQ6" s="526"/>
      <c r="GR6" s="471"/>
      <c r="GS6" s="472"/>
      <c r="GT6" s="472"/>
      <c r="GU6" s="472"/>
      <c r="GV6" s="472"/>
      <c r="GW6" s="472"/>
      <c r="GX6" s="472"/>
      <c r="GY6" s="472"/>
      <c r="GZ6" s="472"/>
      <c r="HA6" s="472"/>
      <c r="HB6" s="523"/>
      <c r="HC6" s="471"/>
      <c r="HD6" s="472"/>
      <c r="HE6" s="472"/>
      <c r="HF6" s="472"/>
      <c r="HG6" s="472"/>
      <c r="HH6" s="472"/>
      <c r="HI6" s="472"/>
      <c r="HJ6" s="472"/>
      <c r="HK6" s="472"/>
      <c r="HL6" s="472"/>
      <c r="HM6" s="523"/>
    </row>
    <row r="7" spans="1:221" ht="23.25" customHeight="1" x14ac:dyDescent="0.15">
      <c r="A7" s="514"/>
      <c r="B7" s="475" t="s">
        <v>62</v>
      </c>
      <c r="C7" s="475"/>
      <c r="D7" s="475"/>
      <c r="E7" s="474" t="s">
        <v>63</v>
      </c>
      <c r="F7" s="475"/>
      <c r="G7" s="475"/>
      <c r="H7" s="475"/>
      <c r="I7" s="475"/>
      <c r="J7" s="475"/>
      <c r="K7" s="475"/>
      <c r="L7" s="474" t="s">
        <v>53</v>
      </c>
      <c r="M7" s="491" t="s">
        <v>62</v>
      </c>
      <c r="N7" s="475"/>
      <c r="O7" s="475"/>
      <c r="P7" s="474" t="s">
        <v>63</v>
      </c>
      <c r="Q7" s="475"/>
      <c r="R7" s="475"/>
      <c r="S7" s="475"/>
      <c r="T7" s="475"/>
      <c r="U7" s="475"/>
      <c r="V7" s="476"/>
      <c r="W7" s="511" t="s">
        <v>53</v>
      </c>
      <c r="X7" s="491" t="s">
        <v>62</v>
      </c>
      <c r="Y7" s="475"/>
      <c r="Z7" s="476"/>
      <c r="AA7" s="474" t="s">
        <v>63</v>
      </c>
      <c r="AB7" s="475"/>
      <c r="AC7" s="475"/>
      <c r="AD7" s="475"/>
      <c r="AE7" s="475"/>
      <c r="AF7" s="475"/>
      <c r="AG7" s="476"/>
      <c r="AH7" s="492" t="s">
        <v>53</v>
      </c>
      <c r="AI7" s="471" t="s">
        <v>62</v>
      </c>
      <c r="AJ7" s="472"/>
      <c r="AK7" s="473"/>
      <c r="AL7" s="508" t="s">
        <v>63</v>
      </c>
      <c r="AM7" s="472"/>
      <c r="AN7" s="472"/>
      <c r="AO7" s="472"/>
      <c r="AP7" s="472"/>
      <c r="AQ7" s="472"/>
      <c r="AR7" s="509"/>
      <c r="AS7" s="492" t="s">
        <v>53</v>
      </c>
      <c r="AT7" s="471" t="s">
        <v>62</v>
      </c>
      <c r="AU7" s="472"/>
      <c r="AV7" s="473"/>
      <c r="AW7" s="508" t="s">
        <v>63</v>
      </c>
      <c r="AX7" s="472"/>
      <c r="AY7" s="472"/>
      <c r="AZ7" s="472"/>
      <c r="BA7" s="472"/>
      <c r="BB7" s="472"/>
      <c r="BC7" s="509"/>
      <c r="BD7" s="492" t="s">
        <v>53</v>
      </c>
      <c r="BE7" s="471" t="s">
        <v>62</v>
      </c>
      <c r="BF7" s="472"/>
      <c r="BG7" s="473"/>
      <c r="BH7" s="508" t="s">
        <v>63</v>
      </c>
      <c r="BI7" s="472"/>
      <c r="BJ7" s="472"/>
      <c r="BK7" s="472"/>
      <c r="BL7" s="472"/>
      <c r="BM7" s="472"/>
      <c r="BN7" s="509"/>
      <c r="BO7" s="492" t="s">
        <v>53</v>
      </c>
      <c r="BP7" s="471" t="s">
        <v>62</v>
      </c>
      <c r="BQ7" s="472"/>
      <c r="BR7" s="473"/>
      <c r="BS7" s="508" t="s">
        <v>63</v>
      </c>
      <c r="BT7" s="472"/>
      <c r="BU7" s="472"/>
      <c r="BV7" s="472"/>
      <c r="BW7" s="472"/>
      <c r="BX7" s="472"/>
      <c r="BY7" s="509"/>
      <c r="BZ7" s="492" t="s">
        <v>53</v>
      </c>
      <c r="CA7" s="471" t="s">
        <v>62</v>
      </c>
      <c r="CB7" s="472"/>
      <c r="CC7" s="473"/>
      <c r="CD7" s="508" t="s">
        <v>63</v>
      </c>
      <c r="CE7" s="472"/>
      <c r="CF7" s="472"/>
      <c r="CG7" s="472"/>
      <c r="CH7" s="472"/>
      <c r="CI7" s="472"/>
      <c r="CJ7" s="509"/>
      <c r="CK7" s="511" t="s">
        <v>53</v>
      </c>
      <c r="CL7" s="471" t="s">
        <v>62</v>
      </c>
      <c r="CM7" s="472"/>
      <c r="CN7" s="509"/>
      <c r="CO7" s="508" t="s">
        <v>63</v>
      </c>
      <c r="CP7" s="472"/>
      <c r="CQ7" s="472"/>
      <c r="CR7" s="472"/>
      <c r="CS7" s="472"/>
      <c r="CT7" s="472"/>
      <c r="CU7" s="509"/>
      <c r="CV7" s="511" t="s">
        <v>53</v>
      </c>
      <c r="CW7" s="471" t="s">
        <v>62</v>
      </c>
      <c r="CX7" s="472"/>
      <c r="CY7" s="509"/>
      <c r="CZ7" s="508" t="s">
        <v>63</v>
      </c>
      <c r="DA7" s="472"/>
      <c r="DB7" s="472"/>
      <c r="DC7" s="472"/>
      <c r="DD7" s="472"/>
      <c r="DE7" s="472"/>
      <c r="DF7" s="509"/>
      <c r="DG7" s="511" t="s">
        <v>53</v>
      </c>
      <c r="DH7" s="471" t="s">
        <v>62</v>
      </c>
      <c r="DI7" s="472"/>
      <c r="DJ7" s="509"/>
      <c r="DK7" s="508" t="s">
        <v>63</v>
      </c>
      <c r="DL7" s="472"/>
      <c r="DM7" s="472"/>
      <c r="DN7" s="472"/>
      <c r="DO7" s="472"/>
      <c r="DP7" s="472"/>
      <c r="DQ7" s="509"/>
      <c r="DR7" s="511" t="s">
        <v>53</v>
      </c>
      <c r="DS7" s="471" t="s">
        <v>62</v>
      </c>
      <c r="DT7" s="472"/>
      <c r="DU7" s="473"/>
      <c r="DV7" s="508" t="s">
        <v>63</v>
      </c>
      <c r="DW7" s="472"/>
      <c r="DX7" s="472"/>
      <c r="DY7" s="472"/>
      <c r="DZ7" s="472"/>
      <c r="EA7" s="472"/>
      <c r="EB7" s="509"/>
      <c r="EC7" s="492" t="s">
        <v>53</v>
      </c>
      <c r="ED7" s="471" t="s">
        <v>62</v>
      </c>
      <c r="EE7" s="472"/>
      <c r="EF7" s="473"/>
      <c r="EG7" s="508" t="s">
        <v>63</v>
      </c>
      <c r="EH7" s="472"/>
      <c r="EI7" s="472"/>
      <c r="EJ7" s="472"/>
      <c r="EK7" s="472"/>
      <c r="EL7" s="472"/>
      <c r="EM7" s="509"/>
      <c r="EN7" s="492" t="s">
        <v>53</v>
      </c>
      <c r="EO7" s="471" t="s">
        <v>62</v>
      </c>
      <c r="EP7" s="472"/>
      <c r="EQ7" s="473"/>
      <c r="ER7" s="508" t="s">
        <v>63</v>
      </c>
      <c r="ES7" s="472"/>
      <c r="ET7" s="472"/>
      <c r="EU7" s="472"/>
      <c r="EV7" s="472"/>
      <c r="EW7" s="472"/>
      <c r="EX7" s="509"/>
      <c r="EY7" s="492" t="s">
        <v>53</v>
      </c>
      <c r="EZ7" s="471" t="s">
        <v>62</v>
      </c>
      <c r="FA7" s="472"/>
      <c r="FB7" s="473"/>
      <c r="FC7" s="508" t="s">
        <v>63</v>
      </c>
      <c r="FD7" s="472"/>
      <c r="FE7" s="472"/>
      <c r="FF7" s="472"/>
      <c r="FG7" s="472"/>
      <c r="FH7" s="472"/>
      <c r="FI7" s="509"/>
      <c r="FJ7" s="475" t="s">
        <v>53</v>
      </c>
      <c r="FK7" s="471" t="s">
        <v>62</v>
      </c>
      <c r="FL7" s="472"/>
      <c r="FM7" s="473"/>
      <c r="FN7" s="508" t="s">
        <v>63</v>
      </c>
      <c r="FO7" s="472"/>
      <c r="FP7" s="472"/>
      <c r="FQ7" s="472"/>
      <c r="FR7" s="472"/>
      <c r="FS7" s="472"/>
      <c r="FT7" s="509"/>
      <c r="FU7" s="492" t="s">
        <v>53</v>
      </c>
      <c r="FV7" s="491" t="s">
        <v>62</v>
      </c>
      <c r="FW7" s="475"/>
      <c r="FX7" s="475"/>
      <c r="FY7" s="474" t="s">
        <v>63</v>
      </c>
      <c r="FZ7" s="475"/>
      <c r="GA7" s="475"/>
      <c r="GB7" s="475"/>
      <c r="GC7" s="475"/>
      <c r="GD7" s="475"/>
      <c r="GE7" s="476"/>
      <c r="GF7" s="505" t="s">
        <v>53</v>
      </c>
      <c r="GG7" s="491" t="s">
        <v>62</v>
      </c>
      <c r="GH7" s="475"/>
      <c r="GI7" s="476"/>
      <c r="GJ7" s="474" t="s">
        <v>63</v>
      </c>
      <c r="GK7" s="475"/>
      <c r="GL7" s="475"/>
      <c r="GM7" s="475"/>
      <c r="GN7" s="475"/>
      <c r="GO7" s="475"/>
      <c r="GP7" s="476"/>
      <c r="GQ7" s="505" t="s">
        <v>53</v>
      </c>
      <c r="GR7" s="471" t="s">
        <v>62</v>
      </c>
      <c r="GS7" s="472"/>
      <c r="GT7" s="473"/>
      <c r="GU7" s="508" t="s">
        <v>63</v>
      </c>
      <c r="GV7" s="472"/>
      <c r="GW7" s="472"/>
      <c r="GX7" s="472"/>
      <c r="GY7" s="472"/>
      <c r="GZ7" s="472"/>
      <c r="HA7" s="509"/>
      <c r="HB7" s="492" t="s">
        <v>53</v>
      </c>
      <c r="HC7" s="471" t="s">
        <v>62</v>
      </c>
      <c r="HD7" s="472"/>
      <c r="HE7" s="473"/>
      <c r="HF7" s="508" t="s">
        <v>63</v>
      </c>
      <c r="HG7" s="472"/>
      <c r="HH7" s="472"/>
      <c r="HI7" s="472"/>
      <c r="HJ7" s="472"/>
      <c r="HK7" s="472"/>
      <c r="HL7" s="509"/>
      <c r="HM7" s="492" t="s">
        <v>53</v>
      </c>
    </row>
    <row r="8" spans="1:221" ht="28.5" customHeight="1" thickBot="1" x14ac:dyDescent="0.2">
      <c r="A8" s="515"/>
      <c r="B8" s="70" t="s">
        <v>44</v>
      </c>
      <c r="C8" s="19" t="s">
        <v>45</v>
      </c>
      <c r="D8" s="44" t="s">
        <v>46</v>
      </c>
      <c r="E8" s="45" t="s">
        <v>85</v>
      </c>
      <c r="F8" s="19" t="s">
        <v>48</v>
      </c>
      <c r="G8" s="19" t="s">
        <v>49</v>
      </c>
      <c r="H8" s="19" t="s">
        <v>50</v>
      </c>
      <c r="I8" s="19" t="s">
        <v>51</v>
      </c>
      <c r="J8" s="19" t="s">
        <v>52</v>
      </c>
      <c r="K8" s="20" t="s">
        <v>46</v>
      </c>
      <c r="L8" s="527"/>
      <c r="M8" s="43" t="s">
        <v>44</v>
      </c>
      <c r="N8" s="19" t="s">
        <v>45</v>
      </c>
      <c r="O8" s="20" t="s">
        <v>46</v>
      </c>
      <c r="P8" s="45" t="s">
        <v>85</v>
      </c>
      <c r="Q8" s="19" t="s">
        <v>48</v>
      </c>
      <c r="R8" s="19" t="s">
        <v>49</v>
      </c>
      <c r="S8" s="19" t="s">
        <v>50</v>
      </c>
      <c r="T8" s="19" t="s">
        <v>51</v>
      </c>
      <c r="U8" s="19" t="s">
        <v>52</v>
      </c>
      <c r="V8" s="20" t="s">
        <v>46</v>
      </c>
      <c r="W8" s="512"/>
      <c r="X8" s="43" t="s">
        <v>44</v>
      </c>
      <c r="Y8" s="19" t="s">
        <v>45</v>
      </c>
      <c r="Z8" s="20" t="s">
        <v>46</v>
      </c>
      <c r="AA8" s="45" t="s">
        <v>85</v>
      </c>
      <c r="AB8" s="19" t="s">
        <v>48</v>
      </c>
      <c r="AC8" s="19" t="s">
        <v>49</v>
      </c>
      <c r="AD8" s="19" t="s">
        <v>50</v>
      </c>
      <c r="AE8" s="19" t="s">
        <v>51</v>
      </c>
      <c r="AF8" s="19" t="s">
        <v>52</v>
      </c>
      <c r="AG8" s="20" t="s">
        <v>46</v>
      </c>
      <c r="AH8" s="510"/>
      <c r="AI8" s="43" t="s">
        <v>44</v>
      </c>
      <c r="AJ8" s="19" t="s">
        <v>45</v>
      </c>
      <c r="AK8" s="44" t="s">
        <v>46</v>
      </c>
      <c r="AL8" s="45" t="s">
        <v>85</v>
      </c>
      <c r="AM8" s="19" t="s">
        <v>48</v>
      </c>
      <c r="AN8" s="19" t="s">
        <v>49</v>
      </c>
      <c r="AO8" s="19" t="s">
        <v>50</v>
      </c>
      <c r="AP8" s="19" t="s">
        <v>51</v>
      </c>
      <c r="AQ8" s="19" t="s">
        <v>52</v>
      </c>
      <c r="AR8" s="20" t="s">
        <v>46</v>
      </c>
      <c r="AS8" s="510"/>
      <c r="AT8" s="43" t="s">
        <v>44</v>
      </c>
      <c r="AU8" s="19" t="s">
        <v>45</v>
      </c>
      <c r="AV8" s="44" t="s">
        <v>46</v>
      </c>
      <c r="AW8" s="45" t="s">
        <v>85</v>
      </c>
      <c r="AX8" s="19" t="s">
        <v>48</v>
      </c>
      <c r="AY8" s="19" t="s">
        <v>49</v>
      </c>
      <c r="AZ8" s="19" t="s">
        <v>50</v>
      </c>
      <c r="BA8" s="19" t="s">
        <v>51</v>
      </c>
      <c r="BB8" s="19" t="s">
        <v>52</v>
      </c>
      <c r="BC8" s="20" t="s">
        <v>46</v>
      </c>
      <c r="BD8" s="510"/>
      <c r="BE8" s="64" t="s">
        <v>44</v>
      </c>
      <c r="BF8" s="19" t="s">
        <v>45</v>
      </c>
      <c r="BG8" s="44" t="s">
        <v>46</v>
      </c>
      <c r="BH8" s="45" t="s">
        <v>85</v>
      </c>
      <c r="BI8" s="19" t="s">
        <v>48</v>
      </c>
      <c r="BJ8" s="19" t="s">
        <v>49</v>
      </c>
      <c r="BK8" s="19" t="s">
        <v>50</v>
      </c>
      <c r="BL8" s="19" t="s">
        <v>51</v>
      </c>
      <c r="BM8" s="19" t="s">
        <v>52</v>
      </c>
      <c r="BN8" s="20" t="s">
        <v>46</v>
      </c>
      <c r="BO8" s="510"/>
      <c r="BP8" s="43" t="s">
        <v>44</v>
      </c>
      <c r="BQ8" s="19" t="s">
        <v>45</v>
      </c>
      <c r="BR8" s="44" t="s">
        <v>46</v>
      </c>
      <c r="BS8" s="45" t="s">
        <v>85</v>
      </c>
      <c r="BT8" s="19" t="s">
        <v>48</v>
      </c>
      <c r="BU8" s="19" t="s">
        <v>49</v>
      </c>
      <c r="BV8" s="19" t="s">
        <v>50</v>
      </c>
      <c r="BW8" s="19" t="s">
        <v>51</v>
      </c>
      <c r="BX8" s="19" t="s">
        <v>52</v>
      </c>
      <c r="BY8" s="20" t="s">
        <v>46</v>
      </c>
      <c r="BZ8" s="510"/>
      <c r="CA8" s="43" t="s">
        <v>44</v>
      </c>
      <c r="CB8" s="19" t="s">
        <v>45</v>
      </c>
      <c r="CC8" s="44" t="s">
        <v>46</v>
      </c>
      <c r="CD8" s="45" t="s">
        <v>85</v>
      </c>
      <c r="CE8" s="19" t="s">
        <v>48</v>
      </c>
      <c r="CF8" s="19" t="s">
        <v>49</v>
      </c>
      <c r="CG8" s="19" t="s">
        <v>50</v>
      </c>
      <c r="CH8" s="19" t="s">
        <v>51</v>
      </c>
      <c r="CI8" s="19" t="s">
        <v>52</v>
      </c>
      <c r="CJ8" s="20" t="s">
        <v>46</v>
      </c>
      <c r="CK8" s="512"/>
      <c r="CL8" s="43" t="s">
        <v>44</v>
      </c>
      <c r="CM8" s="19" t="s">
        <v>45</v>
      </c>
      <c r="CN8" s="20" t="s">
        <v>46</v>
      </c>
      <c r="CO8" s="45" t="s">
        <v>85</v>
      </c>
      <c r="CP8" s="19" t="s">
        <v>48</v>
      </c>
      <c r="CQ8" s="19" t="s">
        <v>49</v>
      </c>
      <c r="CR8" s="19" t="s">
        <v>50</v>
      </c>
      <c r="CS8" s="19" t="s">
        <v>51</v>
      </c>
      <c r="CT8" s="19" t="s">
        <v>52</v>
      </c>
      <c r="CU8" s="20" t="s">
        <v>46</v>
      </c>
      <c r="CV8" s="512"/>
      <c r="CW8" s="43" t="s">
        <v>44</v>
      </c>
      <c r="CX8" s="19" t="s">
        <v>45</v>
      </c>
      <c r="CY8" s="20" t="s">
        <v>46</v>
      </c>
      <c r="CZ8" s="45" t="s">
        <v>85</v>
      </c>
      <c r="DA8" s="19" t="s">
        <v>48</v>
      </c>
      <c r="DB8" s="19" t="s">
        <v>49</v>
      </c>
      <c r="DC8" s="19" t="s">
        <v>50</v>
      </c>
      <c r="DD8" s="19" t="s">
        <v>51</v>
      </c>
      <c r="DE8" s="19" t="s">
        <v>52</v>
      </c>
      <c r="DF8" s="20" t="s">
        <v>46</v>
      </c>
      <c r="DG8" s="512"/>
      <c r="DH8" s="43" t="s">
        <v>44</v>
      </c>
      <c r="DI8" s="19" t="s">
        <v>45</v>
      </c>
      <c r="DJ8" s="20" t="s">
        <v>46</v>
      </c>
      <c r="DK8" s="45" t="s">
        <v>85</v>
      </c>
      <c r="DL8" s="19" t="s">
        <v>48</v>
      </c>
      <c r="DM8" s="19" t="s">
        <v>49</v>
      </c>
      <c r="DN8" s="19" t="s">
        <v>50</v>
      </c>
      <c r="DO8" s="19" t="s">
        <v>51</v>
      </c>
      <c r="DP8" s="19" t="s">
        <v>52</v>
      </c>
      <c r="DQ8" s="20" t="s">
        <v>46</v>
      </c>
      <c r="DR8" s="512"/>
      <c r="DS8" s="43" t="s">
        <v>44</v>
      </c>
      <c r="DT8" s="19" t="s">
        <v>45</v>
      </c>
      <c r="DU8" s="44" t="s">
        <v>46</v>
      </c>
      <c r="DV8" s="45" t="s">
        <v>85</v>
      </c>
      <c r="DW8" s="19" t="s">
        <v>48</v>
      </c>
      <c r="DX8" s="19" t="s">
        <v>49</v>
      </c>
      <c r="DY8" s="19" t="s">
        <v>50</v>
      </c>
      <c r="DZ8" s="19" t="s">
        <v>51</v>
      </c>
      <c r="EA8" s="19" t="s">
        <v>52</v>
      </c>
      <c r="EB8" s="20" t="s">
        <v>46</v>
      </c>
      <c r="EC8" s="510"/>
      <c r="ED8" s="43" t="s">
        <v>44</v>
      </c>
      <c r="EE8" s="19" t="s">
        <v>45</v>
      </c>
      <c r="EF8" s="44" t="s">
        <v>46</v>
      </c>
      <c r="EG8" s="45" t="s">
        <v>85</v>
      </c>
      <c r="EH8" s="19" t="s">
        <v>48</v>
      </c>
      <c r="EI8" s="19" t="s">
        <v>49</v>
      </c>
      <c r="EJ8" s="19" t="s">
        <v>50</v>
      </c>
      <c r="EK8" s="19" t="s">
        <v>51</v>
      </c>
      <c r="EL8" s="19" t="s">
        <v>52</v>
      </c>
      <c r="EM8" s="20" t="s">
        <v>46</v>
      </c>
      <c r="EN8" s="510"/>
      <c r="EO8" s="43" t="s">
        <v>44</v>
      </c>
      <c r="EP8" s="19" t="s">
        <v>45</v>
      </c>
      <c r="EQ8" s="44" t="s">
        <v>46</v>
      </c>
      <c r="ER8" s="45" t="s">
        <v>85</v>
      </c>
      <c r="ES8" s="19" t="s">
        <v>48</v>
      </c>
      <c r="ET8" s="19" t="s">
        <v>49</v>
      </c>
      <c r="EU8" s="19" t="s">
        <v>50</v>
      </c>
      <c r="EV8" s="19" t="s">
        <v>51</v>
      </c>
      <c r="EW8" s="19" t="s">
        <v>52</v>
      </c>
      <c r="EX8" s="20" t="s">
        <v>46</v>
      </c>
      <c r="EY8" s="510"/>
      <c r="EZ8" s="43" t="s">
        <v>44</v>
      </c>
      <c r="FA8" s="19" t="s">
        <v>45</v>
      </c>
      <c r="FB8" s="44" t="s">
        <v>46</v>
      </c>
      <c r="FC8" s="45" t="s">
        <v>85</v>
      </c>
      <c r="FD8" s="19" t="s">
        <v>48</v>
      </c>
      <c r="FE8" s="19" t="s">
        <v>49</v>
      </c>
      <c r="FF8" s="19" t="s">
        <v>50</v>
      </c>
      <c r="FG8" s="19" t="s">
        <v>51</v>
      </c>
      <c r="FH8" s="19" t="s">
        <v>52</v>
      </c>
      <c r="FI8" s="20" t="s">
        <v>46</v>
      </c>
      <c r="FJ8" s="507"/>
      <c r="FK8" s="43" t="s">
        <v>44</v>
      </c>
      <c r="FL8" s="19" t="s">
        <v>45</v>
      </c>
      <c r="FM8" s="44" t="s">
        <v>46</v>
      </c>
      <c r="FN8" s="45" t="s">
        <v>85</v>
      </c>
      <c r="FO8" s="19" t="s">
        <v>48</v>
      </c>
      <c r="FP8" s="19" t="s">
        <v>49</v>
      </c>
      <c r="FQ8" s="19" t="s">
        <v>50</v>
      </c>
      <c r="FR8" s="19" t="s">
        <v>51</v>
      </c>
      <c r="FS8" s="19" t="s">
        <v>52</v>
      </c>
      <c r="FT8" s="20" t="s">
        <v>46</v>
      </c>
      <c r="FU8" s="510"/>
      <c r="FV8" s="43" t="s">
        <v>44</v>
      </c>
      <c r="FW8" s="19" t="s">
        <v>45</v>
      </c>
      <c r="FX8" s="44" t="s">
        <v>46</v>
      </c>
      <c r="FY8" s="45" t="s">
        <v>85</v>
      </c>
      <c r="FZ8" s="19" t="s">
        <v>48</v>
      </c>
      <c r="GA8" s="19" t="s">
        <v>49</v>
      </c>
      <c r="GB8" s="19" t="s">
        <v>50</v>
      </c>
      <c r="GC8" s="19" t="s">
        <v>51</v>
      </c>
      <c r="GD8" s="19" t="s">
        <v>52</v>
      </c>
      <c r="GE8" s="20" t="s">
        <v>46</v>
      </c>
      <c r="GF8" s="506"/>
      <c r="GG8" s="43" t="s">
        <v>44</v>
      </c>
      <c r="GH8" s="19" t="s">
        <v>45</v>
      </c>
      <c r="GI8" s="44" t="s">
        <v>46</v>
      </c>
      <c r="GJ8" s="45" t="s">
        <v>85</v>
      </c>
      <c r="GK8" s="19" t="s">
        <v>48</v>
      </c>
      <c r="GL8" s="19" t="s">
        <v>49</v>
      </c>
      <c r="GM8" s="19" t="s">
        <v>50</v>
      </c>
      <c r="GN8" s="19" t="s">
        <v>51</v>
      </c>
      <c r="GO8" s="19" t="s">
        <v>52</v>
      </c>
      <c r="GP8" s="20" t="s">
        <v>46</v>
      </c>
      <c r="GQ8" s="506"/>
      <c r="GR8" s="43" t="s">
        <v>44</v>
      </c>
      <c r="GS8" s="19" t="s">
        <v>45</v>
      </c>
      <c r="GT8" s="44" t="s">
        <v>46</v>
      </c>
      <c r="GU8" s="45" t="s">
        <v>85</v>
      </c>
      <c r="GV8" s="19" t="s">
        <v>48</v>
      </c>
      <c r="GW8" s="19" t="s">
        <v>49</v>
      </c>
      <c r="GX8" s="19" t="s">
        <v>50</v>
      </c>
      <c r="GY8" s="19" t="s">
        <v>51</v>
      </c>
      <c r="GZ8" s="19" t="s">
        <v>52</v>
      </c>
      <c r="HA8" s="20" t="s">
        <v>46</v>
      </c>
      <c r="HB8" s="510"/>
      <c r="HC8" s="43" t="s">
        <v>44</v>
      </c>
      <c r="HD8" s="19" t="s">
        <v>45</v>
      </c>
      <c r="HE8" s="44" t="s">
        <v>46</v>
      </c>
      <c r="HF8" s="45" t="s">
        <v>85</v>
      </c>
      <c r="HG8" s="19" t="s">
        <v>48</v>
      </c>
      <c r="HH8" s="19" t="s">
        <v>49</v>
      </c>
      <c r="HI8" s="19" t="s">
        <v>50</v>
      </c>
      <c r="HJ8" s="19" t="s">
        <v>51</v>
      </c>
      <c r="HK8" s="19" t="s">
        <v>52</v>
      </c>
      <c r="HL8" s="20" t="s">
        <v>46</v>
      </c>
      <c r="HM8" s="510"/>
    </row>
    <row r="9" spans="1:221" ht="18.75" customHeight="1" x14ac:dyDescent="0.15">
      <c r="A9" s="65" t="s">
        <v>5</v>
      </c>
      <c r="B9" s="118">
        <v>333682930</v>
      </c>
      <c r="C9" s="196">
        <v>683290368</v>
      </c>
      <c r="D9" s="197">
        <v>1016973298</v>
      </c>
      <c r="E9" s="198">
        <v>0</v>
      </c>
      <c r="F9" s="196">
        <v>4192585680</v>
      </c>
      <c r="G9" s="196">
        <v>5855001941</v>
      </c>
      <c r="H9" s="196">
        <v>4816283515</v>
      </c>
      <c r="I9" s="196">
        <v>4215501191</v>
      </c>
      <c r="J9" s="196">
        <v>3564331992</v>
      </c>
      <c r="K9" s="199">
        <v>22643704319</v>
      </c>
      <c r="L9" s="200">
        <v>23660677617</v>
      </c>
      <c r="M9" s="118">
        <v>70146219</v>
      </c>
      <c r="N9" s="196">
        <v>169566665</v>
      </c>
      <c r="O9" s="201">
        <v>239712884</v>
      </c>
      <c r="P9" s="118">
        <v>0</v>
      </c>
      <c r="Q9" s="196">
        <v>1029225630</v>
      </c>
      <c r="R9" s="196">
        <v>1637614809</v>
      </c>
      <c r="S9" s="196">
        <v>1369536977</v>
      </c>
      <c r="T9" s="196">
        <v>1408312338</v>
      </c>
      <c r="U9" s="196">
        <v>1607973072</v>
      </c>
      <c r="V9" s="201">
        <v>7052662826</v>
      </c>
      <c r="W9" s="200">
        <v>7292375710</v>
      </c>
      <c r="X9" s="118">
        <v>15170275</v>
      </c>
      <c r="Y9" s="196">
        <v>24198324</v>
      </c>
      <c r="Z9" s="201">
        <v>39368599</v>
      </c>
      <c r="AA9" s="119">
        <v>0</v>
      </c>
      <c r="AB9" s="202">
        <v>611994157</v>
      </c>
      <c r="AC9" s="202">
        <v>983288593</v>
      </c>
      <c r="AD9" s="202">
        <v>853065630</v>
      </c>
      <c r="AE9" s="202">
        <v>846165381</v>
      </c>
      <c r="AF9" s="202">
        <v>889099703</v>
      </c>
      <c r="AG9" s="201">
        <v>4183613464</v>
      </c>
      <c r="AH9" s="200">
        <v>4222982063</v>
      </c>
      <c r="AI9" s="203">
        <v>100694</v>
      </c>
      <c r="AJ9" s="202">
        <v>738968</v>
      </c>
      <c r="AK9" s="201">
        <v>839662</v>
      </c>
      <c r="AL9" s="119">
        <v>0</v>
      </c>
      <c r="AM9" s="202">
        <v>6185290</v>
      </c>
      <c r="AN9" s="199">
        <v>28816454</v>
      </c>
      <c r="AO9" s="202">
        <v>47017401</v>
      </c>
      <c r="AP9" s="202">
        <v>105718853</v>
      </c>
      <c r="AQ9" s="202">
        <v>238928473</v>
      </c>
      <c r="AR9" s="201">
        <v>426666471</v>
      </c>
      <c r="AS9" s="200">
        <v>427506133</v>
      </c>
      <c r="AT9" s="203">
        <v>30469518</v>
      </c>
      <c r="AU9" s="202">
        <v>103998941</v>
      </c>
      <c r="AV9" s="201">
        <v>134468459</v>
      </c>
      <c r="AW9" s="119">
        <v>0</v>
      </c>
      <c r="AX9" s="202">
        <v>238817838</v>
      </c>
      <c r="AY9" s="202">
        <v>405748548</v>
      </c>
      <c r="AZ9" s="202">
        <v>274748450</v>
      </c>
      <c r="BA9" s="202">
        <v>268079514</v>
      </c>
      <c r="BB9" s="202">
        <v>316706817</v>
      </c>
      <c r="BC9" s="201">
        <v>1504101167</v>
      </c>
      <c r="BD9" s="204">
        <v>1638569626</v>
      </c>
      <c r="BE9" s="203">
        <v>3416494</v>
      </c>
      <c r="BF9" s="199">
        <v>14709610</v>
      </c>
      <c r="BG9" s="287">
        <v>18126104</v>
      </c>
      <c r="BH9" s="119">
        <v>0</v>
      </c>
      <c r="BI9" s="202">
        <v>25864999</v>
      </c>
      <c r="BJ9" s="202">
        <v>42221152</v>
      </c>
      <c r="BK9" s="202">
        <v>27210711</v>
      </c>
      <c r="BL9" s="202">
        <v>31174206</v>
      </c>
      <c r="BM9" s="202">
        <v>20855909</v>
      </c>
      <c r="BN9" s="201">
        <v>147326977</v>
      </c>
      <c r="BO9" s="200">
        <v>165453081</v>
      </c>
      <c r="BP9" s="203">
        <v>20989238</v>
      </c>
      <c r="BQ9" s="202">
        <v>25920822</v>
      </c>
      <c r="BR9" s="201">
        <v>46910060</v>
      </c>
      <c r="BS9" s="119">
        <v>0</v>
      </c>
      <c r="BT9" s="202">
        <v>146363346</v>
      </c>
      <c r="BU9" s="202">
        <v>177540062</v>
      </c>
      <c r="BV9" s="202">
        <v>167494785</v>
      </c>
      <c r="BW9" s="202">
        <v>157174384</v>
      </c>
      <c r="BX9" s="202">
        <v>142382170</v>
      </c>
      <c r="BY9" s="201">
        <v>790954747</v>
      </c>
      <c r="BZ9" s="200">
        <v>837864807</v>
      </c>
      <c r="CA9" s="203">
        <v>48588413</v>
      </c>
      <c r="CB9" s="202">
        <v>142691252</v>
      </c>
      <c r="CC9" s="201">
        <v>191279665</v>
      </c>
      <c r="CD9" s="119">
        <v>0</v>
      </c>
      <c r="CE9" s="202">
        <v>1363220842</v>
      </c>
      <c r="CF9" s="202">
        <v>1885398287</v>
      </c>
      <c r="CG9" s="205">
        <v>1323188837</v>
      </c>
      <c r="CH9" s="202">
        <v>850620139</v>
      </c>
      <c r="CI9" s="202">
        <v>478906654</v>
      </c>
      <c r="CJ9" s="201">
        <v>5901334759</v>
      </c>
      <c r="CK9" s="200">
        <v>6092614424</v>
      </c>
      <c r="CL9" s="118">
        <v>20756103</v>
      </c>
      <c r="CM9" s="196">
        <v>50126886</v>
      </c>
      <c r="CN9" s="201">
        <v>70882989</v>
      </c>
      <c r="CO9" s="119">
        <v>0</v>
      </c>
      <c r="CP9" s="202">
        <v>1111869466</v>
      </c>
      <c r="CQ9" s="202">
        <v>1415235915</v>
      </c>
      <c r="CR9" s="202">
        <v>980902083</v>
      </c>
      <c r="CS9" s="202">
        <v>613064732</v>
      </c>
      <c r="CT9" s="202">
        <v>364815822</v>
      </c>
      <c r="CU9" s="206">
        <v>4485888018</v>
      </c>
      <c r="CV9" s="200">
        <v>4556771007</v>
      </c>
      <c r="CW9" s="203">
        <v>27832310</v>
      </c>
      <c r="CX9" s="202">
        <v>92564366</v>
      </c>
      <c r="CY9" s="201">
        <v>120396676</v>
      </c>
      <c r="CZ9" s="119">
        <v>0</v>
      </c>
      <c r="DA9" s="202">
        <v>251351376</v>
      </c>
      <c r="DB9" s="202">
        <v>470162372</v>
      </c>
      <c r="DC9" s="202">
        <v>342286754</v>
      </c>
      <c r="DD9" s="202">
        <v>237555407</v>
      </c>
      <c r="DE9" s="202">
        <v>114090832</v>
      </c>
      <c r="DF9" s="201">
        <v>1415446741</v>
      </c>
      <c r="DG9" s="200">
        <v>1535843417</v>
      </c>
      <c r="DH9" s="203">
        <v>2419934</v>
      </c>
      <c r="DI9" s="202">
        <v>11584414</v>
      </c>
      <c r="DJ9" s="287">
        <v>14004348</v>
      </c>
      <c r="DK9" s="119">
        <v>0</v>
      </c>
      <c r="DL9" s="202">
        <v>141702734</v>
      </c>
      <c r="DM9" s="202">
        <v>325272497</v>
      </c>
      <c r="DN9" s="202">
        <v>529794451</v>
      </c>
      <c r="DO9" s="202">
        <v>442253079</v>
      </c>
      <c r="DP9" s="202">
        <v>304000380</v>
      </c>
      <c r="DQ9" s="288">
        <v>1743023141</v>
      </c>
      <c r="DR9" s="200">
        <v>1757027489</v>
      </c>
      <c r="DS9" s="203">
        <v>2209223</v>
      </c>
      <c r="DT9" s="202">
        <v>10116406</v>
      </c>
      <c r="DU9" s="201">
        <v>12325629</v>
      </c>
      <c r="DV9" s="119">
        <v>0</v>
      </c>
      <c r="DW9" s="202">
        <v>124589271</v>
      </c>
      <c r="DX9" s="202">
        <v>282656364</v>
      </c>
      <c r="DY9" s="202">
        <v>463467389</v>
      </c>
      <c r="DZ9" s="202">
        <v>382552981</v>
      </c>
      <c r="EA9" s="202">
        <v>247071920</v>
      </c>
      <c r="EB9" s="201">
        <v>1500337925</v>
      </c>
      <c r="EC9" s="200">
        <v>1512663554</v>
      </c>
      <c r="ED9" s="203">
        <v>210711</v>
      </c>
      <c r="EE9" s="199">
        <v>1468008</v>
      </c>
      <c r="EF9" s="201">
        <v>1678719</v>
      </c>
      <c r="EG9" s="204">
        <v>0</v>
      </c>
      <c r="EH9" s="202">
        <v>17113463</v>
      </c>
      <c r="EI9" s="202">
        <v>42616133</v>
      </c>
      <c r="EJ9" s="202">
        <v>66232452</v>
      </c>
      <c r="EK9" s="202">
        <v>59564062</v>
      </c>
      <c r="EL9" s="205">
        <v>56365998</v>
      </c>
      <c r="EM9" s="199">
        <v>241892108</v>
      </c>
      <c r="EN9" s="200">
        <v>243570827</v>
      </c>
      <c r="EO9" s="203">
        <v>0</v>
      </c>
      <c r="EP9" s="202">
        <v>0</v>
      </c>
      <c r="EQ9" s="199">
        <v>0</v>
      </c>
      <c r="ER9" s="119">
        <v>0</v>
      </c>
      <c r="ES9" s="202">
        <v>0</v>
      </c>
      <c r="ET9" s="202">
        <v>0</v>
      </c>
      <c r="EU9" s="202">
        <v>94610</v>
      </c>
      <c r="EV9" s="202">
        <v>136036</v>
      </c>
      <c r="EW9" s="202">
        <v>562462</v>
      </c>
      <c r="EX9" s="206">
        <v>793108</v>
      </c>
      <c r="EY9" s="200">
        <v>793108</v>
      </c>
      <c r="EZ9" s="203">
        <v>73067862</v>
      </c>
      <c r="FA9" s="202">
        <v>139896040</v>
      </c>
      <c r="FB9" s="201">
        <v>212963902</v>
      </c>
      <c r="FC9" s="119">
        <v>0</v>
      </c>
      <c r="FD9" s="202">
        <v>192021999</v>
      </c>
      <c r="FE9" s="202">
        <v>503700815</v>
      </c>
      <c r="FF9" s="202">
        <v>359979167</v>
      </c>
      <c r="FG9" s="202">
        <v>334013745</v>
      </c>
      <c r="FH9" s="202">
        <v>281849055</v>
      </c>
      <c r="FI9" s="201">
        <v>1671564781</v>
      </c>
      <c r="FJ9" s="200">
        <v>1884528683</v>
      </c>
      <c r="FK9" s="203">
        <v>31502938</v>
      </c>
      <c r="FL9" s="202">
        <v>89609077</v>
      </c>
      <c r="FM9" s="199">
        <v>121112015</v>
      </c>
      <c r="FN9" s="204">
        <v>0</v>
      </c>
      <c r="FO9" s="202">
        <v>139550268</v>
      </c>
      <c r="FP9" s="207">
        <v>447464476</v>
      </c>
      <c r="FQ9" s="202">
        <v>326424752</v>
      </c>
      <c r="FR9" s="207">
        <v>301212624</v>
      </c>
      <c r="FS9" s="202">
        <v>267513830</v>
      </c>
      <c r="FT9" s="206">
        <v>1482165950</v>
      </c>
      <c r="FU9" s="370">
        <v>1603277965</v>
      </c>
      <c r="FV9" s="208">
        <v>4649332</v>
      </c>
      <c r="FW9" s="202">
        <v>8937927</v>
      </c>
      <c r="FX9" s="207">
        <v>13587259</v>
      </c>
      <c r="FY9" s="198">
        <v>0</v>
      </c>
      <c r="FZ9" s="202">
        <v>11557417</v>
      </c>
      <c r="GA9" s="199">
        <v>14752421</v>
      </c>
      <c r="GB9" s="202">
        <v>11213074</v>
      </c>
      <c r="GC9" s="199">
        <v>10677439</v>
      </c>
      <c r="GD9" s="202">
        <v>5962124</v>
      </c>
      <c r="GE9" s="288">
        <v>54162475</v>
      </c>
      <c r="GF9" s="200">
        <v>67749734</v>
      </c>
      <c r="GG9" s="199">
        <v>36915592</v>
      </c>
      <c r="GH9" s="202">
        <v>41349036</v>
      </c>
      <c r="GI9" s="201">
        <v>78264628</v>
      </c>
      <c r="GJ9" s="199">
        <v>0</v>
      </c>
      <c r="GK9" s="202">
        <v>40914314</v>
      </c>
      <c r="GL9" s="199">
        <v>41483918</v>
      </c>
      <c r="GM9" s="202">
        <v>22341341</v>
      </c>
      <c r="GN9" s="199">
        <v>22123682</v>
      </c>
      <c r="GO9" s="202">
        <v>8373101</v>
      </c>
      <c r="GP9" s="199">
        <v>135236356</v>
      </c>
      <c r="GQ9" s="200">
        <v>213500984</v>
      </c>
      <c r="GR9" s="199">
        <v>89077884</v>
      </c>
      <c r="GS9" s="202">
        <v>123176141</v>
      </c>
      <c r="GT9" s="199">
        <v>212254025</v>
      </c>
      <c r="GU9" s="204">
        <v>0</v>
      </c>
      <c r="GV9" s="202">
        <v>818137281</v>
      </c>
      <c r="GW9" s="207">
        <v>779366234</v>
      </c>
      <c r="GX9" s="202">
        <v>760337630</v>
      </c>
      <c r="GY9" s="207">
        <v>869481432</v>
      </c>
      <c r="GZ9" s="202">
        <v>686336140</v>
      </c>
      <c r="HA9" s="206">
        <v>3913658717</v>
      </c>
      <c r="HB9" s="199">
        <v>4125912742</v>
      </c>
      <c r="HC9" s="208">
        <v>50382618</v>
      </c>
      <c r="HD9" s="202">
        <v>96375856</v>
      </c>
      <c r="HE9" s="206">
        <v>146758474</v>
      </c>
      <c r="HF9" s="199">
        <v>0</v>
      </c>
      <c r="HG9" s="202">
        <v>648277194</v>
      </c>
      <c r="HH9" s="199">
        <v>723649299</v>
      </c>
      <c r="HI9" s="202">
        <v>473446453</v>
      </c>
      <c r="HJ9" s="199">
        <v>310820458</v>
      </c>
      <c r="HK9" s="202">
        <v>205266691</v>
      </c>
      <c r="HL9" s="199">
        <v>2361460095</v>
      </c>
      <c r="HM9" s="200">
        <v>2508218569</v>
      </c>
    </row>
    <row r="10" spans="1:221" ht="18.75" customHeight="1" x14ac:dyDescent="0.15">
      <c r="A10" s="66" t="s">
        <v>6</v>
      </c>
      <c r="B10" s="121">
        <v>109473200</v>
      </c>
      <c r="C10" s="125">
        <v>255559286</v>
      </c>
      <c r="D10" s="124">
        <v>365032486</v>
      </c>
      <c r="E10" s="120">
        <v>0</v>
      </c>
      <c r="F10" s="125">
        <v>1461011226</v>
      </c>
      <c r="G10" s="125">
        <v>2735599151</v>
      </c>
      <c r="H10" s="125">
        <v>2064050076</v>
      </c>
      <c r="I10" s="125">
        <v>1757453265</v>
      </c>
      <c r="J10" s="125">
        <v>1493322066</v>
      </c>
      <c r="K10" s="120">
        <v>9511435784</v>
      </c>
      <c r="L10" s="127">
        <v>9876468270</v>
      </c>
      <c r="M10" s="121">
        <v>22796917</v>
      </c>
      <c r="N10" s="125">
        <v>70784169</v>
      </c>
      <c r="O10" s="124">
        <v>93581086</v>
      </c>
      <c r="P10" s="121">
        <v>0</v>
      </c>
      <c r="Q10" s="125">
        <v>375146117</v>
      </c>
      <c r="R10" s="125">
        <v>817626547</v>
      </c>
      <c r="S10" s="125">
        <v>599577670</v>
      </c>
      <c r="T10" s="125">
        <v>576813908</v>
      </c>
      <c r="U10" s="125">
        <v>655049193</v>
      </c>
      <c r="V10" s="124">
        <v>3024213435</v>
      </c>
      <c r="W10" s="127">
        <v>3117794521</v>
      </c>
      <c r="X10" s="121">
        <v>116642</v>
      </c>
      <c r="Y10" s="125">
        <v>534098</v>
      </c>
      <c r="Z10" s="124">
        <v>650740</v>
      </c>
      <c r="AA10" s="121">
        <v>0</v>
      </c>
      <c r="AB10" s="125">
        <v>216517639</v>
      </c>
      <c r="AC10" s="125">
        <v>482818933</v>
      </c>
      <c r="AD10" s="125">
        <v>364901635</v>
      </c>
      <c r="AE10" s="125">
        <v>326624741</v>
      </c>
      <c r="AF10" s="125">
        <v>338839957</v>
      </c>
      <c r="AG10" s="124">
        <v>1729702905</v>
      </c>
      <c r="AH10" s="127">
        <v>1730353645</v>
      </c>
      <c r="AI10" s="121">
        <v>31393</v>
      </c>
      <c r="AJ10" s="125">
        <v>148152</v>
      </c>
      <c r="AK10" s="124">
        <v>179545</v>
      </c>
      <c r="AL10" s="121">
        <v>0</v>
      </c>
      <c r="AM10" s="125">
        <v>1332758</v>
      </c>
      <c r="AN10" s="125">
        <v>11051588</v>
      </c>
      <c r="AO10" s="125">
        <v>16962852</v>
      </c>
      <c r="AP10" s="125">
        <v>41717420</v>
      </c>
      <c r="AQ10" s="125">
        <v>102300435</v>
      </c>
      <c r="AR10" s="124">
        <v>173365053</v>
      </c>
      <c r="AS10" s="127">
        <v>173544598</v>
      </c>
      <c r="AT10" s="121">
        <v>13160542</v>
      </c>
      <c r="AU10" s="125">
        <v>53780181</v>
      </c>
      <c r="AV10" s="124">
        <v>66940723</v>
      </c>
      <c r="AW10" s="121">
        <v>0</v>
      </c>
      <c r="AX10" s="125">
        <v>95811883</v>
      </c>
      <c r="AY10" s="125">
        <v>225590398</v>
      </c>
      <c r="AZ10" s="125">
        <v>135639858</v>
      </c>
      <c r="BA10" s="125">
        <v>129826529</v>
      </c>
      <c r="BB10" s="125">
        <v>146989781</v>
      </c>
      <c r="BC10" s="124">
        <v>733858449</v>
      </c>
      <c r="BD10" s="127">
        <v>800799172</v>
      </c>
      <c r="BE10" s="121">
        <v>971699</v>
      </c>
      <c r="BF10" s="125">
        <v>5883809</v>
      </c>
      <c r="BG10" s="123">
        <v>6855508</v>
      </c>
      <c r="BH10" s="122">
        <v>0</v>
      </c>
      <c r="BI10" s="125">
        <v>5468264</v>
      </c>
      <c r="BJ10" s="125">
        <v>18729353</v>
      </c>
      <c r="BK10" s="125">
        <v>9841136</v>
      </c>
      <c r="BL10" s="125">
        <v>12341282</v>
      </c>
      <c r="BM10" s="125">
        <v>7915539</v>
      </c>
      <c r="BN10" s="124">
        <v>54295574</v>
      </c>
      <c r="BO10" s="127">
        <v>61151082</v>
      </c>
      <c r="BP10" s="121">
        <v>8516641</v>
      </c>
      <c r="BQ10" s="125">
        <v>10437929</v>
      </c>
      <c r="BR10" s="124">
        <v>18954570</v>
      </c>
      <c r="BS10" s="121">
        <v>0</v>
      </c>
      <c r="BT10" s="125">
        <v>56015573</v>
      </c>
      <c r="BU10" s="125">
        <v>79436275</v>
      </c>
      <c r="BV10" s="125">
        <v>72232189</v>
      </c>
      <c r="BW10" s="125">
        <v>66303936</v>
      </c>
      <c r="BX10" s="125">
        <v>59003481</v>
      </c>
      <c r="BY10" s="124">
        <v>332991454</v>
      </c>
      <c r="BZ10" s="127">
        <v>351946024</v>
      </c>
      <c r="CA10" s="121">
        <v>9028281</v>
      </c>
      <c r="CB10" s="125">
        <v>36389429</v>
      </c>
      <c r="CC10" s="124">
        <v>45417710</v>
      </c>
      <c r="CD10" s="121">
        <v>0</v>
      </c>
      <c r="CE10" s="125">
        <v>441621815</v>
      </c>
      <c r="CF10" s="125">
        <v>838271070</v>
      </c>
      <c r="CG10" s="125">
        <v>550619815</v>
      </c>
      <c r="CH10" s="125">
        <v>338887328</v>
      </c>
      <c r="CI10" s="125">
        <v>198368986</v>
      </c>
      <c r="CJ10" s="124">
        <v>2367769014</v>
      </c>
      <c r="CK10" s="127">
        <v>2413186724</v>
      </c>
      <c r="CL10" s="121">
        <v>261314</v>
      </c>
      <c r="CM10" s="125">
        <v>343013</v>
      </c>
      <c r="CN10" s="124">
        <v>604327</v>
      </c>
      <c r="CO10" s="122">
        <v>0</v>
      </c>
      <c r="CP10" s="125">
        <v>364038191</v>
      </c>
      <c r="CQ10" s="125">
        <v>608805576</v>
      </c>
      <c r="CR10" s="125">
        <v>395157068</v>
      </c>
      <c r="CS10" s="125">
        <v>230144249</v>
      </c>
      <c r="CT10" s="125">
        <v>142957399</v>
      </c>
      <c r="CU10" s="124">
        <v>1741102483</v>
      </c>
      <c r="CV10" s="127">
        <v>1741706810</v>
      </c>
      <c r="CW10" s="121">
        <v>8766967</v>
      </c>
      <c r="CX10" s="125">
        <v>36046416</v>
      </c>
      <c r="CY10" s="124">
        <v>44813383</v>
      </c>
      <c r="CZ10" s="121">
        <v>0</v>
      </c>
      <c r="DA10" s="125">
        <v>77583624</v>
      </c>
      <c r="DB10" s="125">
        <v>229465494</v>
      </c>
      <c r="DC10" s="125">
        <v>155462747</v>
      </c>
      <c r="DD10" s="125">
        <v>108743079</v>
      </c>
      <c r="DE10" s="125">
        <v>55411587</v>
      </c>
      <c r="DF10" s="124">
        <v>626666531</v>
      </c>
      <c r="DG10" s="127">
        <v>671479914</v>
      </c>
      <c r="DH10" s="121">
        <v>798810</v>
      </c>
      <c r="DI10" s="125">
        <v>4225342</v>
      </c>
      <c r="DJ10" s="123">
        <v>5024152</v>
      </c>
      <c r="DK10" s="122">
        <v>0</v>
      </c>
      <c r="DL10" s="125">
        <v>41493114</v>
      </c>
      <c r="DM10" s="125">
        <v>134584497</v>
      </c>
      <c r="DN10" s="125">
        <v>225623170</v>
      </c>
      <c r="DO10" s="125">
        <v>189995924</v>
      </c>
      <c r="DP10" s="125">
        <v>135598167</v>
      </c>
      <c r="DQ10" s="124">
        <v>727294872</v>
      </c>
      <c r="DR10" s="127">
        <v>732319024</v>
      </c>
      <c r="DS10" s="121">
        <v>623082</v>
      </c>
      <c r="DT10" s="125">
        <v>3283315</v>
      </c>
      <c r="DU10" s="124">
        <v>3906397</v>
      </c>
      <c r="DV10" s="121">
        <v>0</v>
      </c>
      <c r="DW10" s="125">
        <v>33529893</v>
      </c>
      <c r="DX10" s="125">
        <v>111134472</v>
      </c>
      <c r="DY10" s="125">
        <v>189846414</v>
      </c>
      <c r="DZ10" s="125">
        <v>153675736</v>
      </c>
      <c r="EA10" s="125">
        <v>103454687</v>
      </c>
      <c r="EB10" s="124">
        <v>591641202</v>
      </c>
      <c r="EC10" s="127">
        <v>595547599</v>
      </c>
      <c r="ED10" s="121">
        <v>175728</v>
      </c>
      <c r="EE10" s="123">
        <v>942027</v>
      </c>
      <c r="EF10" s="124">
        <v>1117755</v>
      </c>
      <c r="EG10" s="121">
        <v>0</v>
      </c>
      <c r="EH10" s="125">
        <v>7963221</v>
      </c>
      <c r="EI10" s="125">
        <v>23450025</v>
      </c>
      <c r="EJ10" s="125">
        <v>35776756</v>
      </c>
      <c r="EK10" s="125">
        <v>36320188</v>
      </c>
      <c r="EL10" s="125">
        <v>32143480</v>
      </c>
      <c r="EM10" s="123">
        <v>135653670</v>
      </c>
      <c r="EN10" s="127">
        <v>136771425</v>
      </c>
      <c r="EO10" s="121">
        <v>0</v>
      </c>
      <c r="EP10" s="125">
        <v>0</v>
      </c>
      <c r="EQ10" s="123">
        <v>0</v>
      </c>
      <c r="ER10" s="122">
        <v>0</v>
      </c>
      <c r="ES10" s="125">
        <v>0</v>
      </c>
      <c r="ET10" s="125">
        <v>0</v>
      </c>
      <c r="EU10" s="125">
        <v>0</v>
      </c>
      <c r="EV10" s="125">
        <v>0</v>
      </c>
      <c r="EW10" s="125">
        <v>0</v>
      </c>
      <c r="EX10" s="124">
        <v>0</v>
      </c>
      <c r="EY10" s="127">
        <v>0</v>
      </c>
      <c r="EZ10" s="121">
        <v>26703827</v>
      </c>
      <c r="FA10" s="125">
        <v>59458329</v>
      </c>
      <c r="FB10" s="124">
        <v>86162156</v>
      </c>
      <c r="FC10" s="121">
        <v>0</v>
      </c>
      <c r="FD10" s="125">
        <v>59490424</v>
      </c>
      <c r="FE10" s="125">
        <v>234944943</v>
      </c>
      <c r="FF10" s="125">
        <v>153597265</v>
      </c>
      <c r="FG10" s="125">
        <v>142422204</v>
      </c>
      <c r="FH10" s="125">
        <v>121622969</v>
      </c>
      <c r="FI10" s="124">
        <v>712077805</v>
      </c>
      <c r="FJ10" s="127">
        <v>798239961</v>
      </c>
      <c r="FK10" s="126">
        <v>9797767</v>
      </c>
      <c r="FL10" s="125">
        <v>37105626</v>
      </c>
      <c r="FM10" s="123">
        <v>46903393</v>
      </c>
      <c r="FN10" s="122">
        <v>0</v>
      </c>
      <c r="FO10" s="125">
        <v>42079858</v>
      </c>
      <c r="FP10" s="125">
        <v>209683317</v>
      </c>
      <c r="FQ10" s="125">
        <v>140071488</v>
      </c>
      <c r="FR10" s="125">
        <v>127433354</v>
      </c>
      <c r="FS10" s="125">
        <v>114998864</v>
      </c>
      <c r="FT10" s="124">
        <v>634266881</v>
      </c>
      <c r="FU10" s="371">
        <v>681170274</v>
      </c>
      <c r="FV10" s="126">
        <v>1539884</v>
      </c>
      <c r="FW10" s="125">
        <v>3461649</v>
      </c>
      <c r="FX10" s="123">
        <v>5001533</v>
      </c>
      <c r="FY10" s="122">
        <v>0</v>
      </c>
      <c r="FZ10" s="125">
        <v>3214852</v>
      </c>
      <c r="GA10" s="125">
        <v>6396046</v>
      </c>
      <c r="GB10" s="125">
        <v>4462655</v>
      </c>
      <c r="GC10" s="125">
        <v>4804385</v>
      </c>
      <c r="GD10" s="125">
        <v>2775199</v>
      </c>
      <c r="GE10" s="124">
        <v>21653137</v>
      </c>
      <c r="GF10" s="127">
        <v>26654670</v>
      </c>
      <c r="GG10" s="121">
        <v>15366176</v>
      </c>
      <c r="GH10" s="125">
        <v>18891054</v>
      </c>
      <c r="GI10" s="124">
        <v>34257230</v>
      </c>
      <c r="GJ10" s="121">
        <v>0</v>
      </c>
      <c r="GK10" s="125">
        <v>14195714</v>
      </c>
      <c r="GL10" s="125">
        <v>18865580</v>
      </c>
      <c r="GM10" s="125">
        <v>9063122</v>
      </c>
      <c r="GN10" s="125">
        <v>10184465</v>
      </c>
      <c r="GO10" s="125">
        <v>3848906</v>
      </c>
      <c r="GP10" s="123">
        <v>56157787</v>
      </c>
      <c r="GQ10" s="127">
        <v>90415017</v>
      </c>
      <c r="GR10" s="121">
        <v>35731714</v>
      </c>
      <c r="GS10" s="125">
        <v>47001736</v>
      </c>
      <c r="GT10" s="123">
        <v>82733450</v>
      </c>
      <c r="GU10" s="122">
        <v>0</v>
      </c>
      <c r="GV10" s="125">
        <v>324476305</v>
      </c>
      <c r="GW10" s="125">
        <v>362256040</v>
      </c>
      <c r="GX10" s="125">
        <v>329288374</v>
      </c>
      <c r="GY10" s="125">
        <v>377100677</v>
      </c>
      <c r="GZ10" s="125">
        <v>294500745</v>
      </c>
      <c r="HA10" s="124">
        <v>1687622141</v>
      </c>
      <c r="HB10" s="120">
        <v>1770355591</v>
      </c>
      <c r="HC10" s="126">
        <v>14413651</v>
      </c>
      <c r="HD10" s="125">
        <v>37700281</v>
      </c>
      <c r="HE10" s="124">
        <v>52113932</v>
      </c>
      <c r="HF10" s="121">
        <v>0</v>
      </c>
      <c r="HG10" s="125">
        <v>218783451</v>
      </c>
      <c r="HH10" s="125">
        <v>347916054</v>
      </c>
      <c r="HI10" s="125">
        <v>205343782</v>
      </c>
      <c r="HJ10" s="125">
        <v>132233224</v>
      </c>
      <c r="HK10" s="125">
        <v>88182006</v>
      </c>
      <c r="HL10" s="123">
        <v>992458517</v>
      </c>
      <c r="HM10" s="127">
        <v>1044572449</v>
      </c>
    </row>
    <row r="11" spans="1:221" ht="18.75" customHeight="1" x14ac:dyDescent="0.15">
      <c r="A11" s="66" t="s">
        <v>7</v>
      </c>
      <c r="B11" s="121">
        <v>45205721</v>
      </c>
      <c r="C11" s="125">
        <v>87715466</v>
      </c>
      <c r="D11" s="124">
        <v>132921187</v>
      </c>
      <c r="E11" s="120">
        <v>0</v>
      </c>
      <c r="F11" s="125">
        <v>704311524</v>
      </c>
      <c r="G11" s="125">
        <v>767891864</v>
      </c>
      <c r="H11" s="125">
        <v>661499984</v>
      </c>
      <c r="I11" s="125">
        <v>634993152</v>
      </c>
      <c r="J11" s="125">
        <v>543996743</v>
      </c>
      <c r="K11" s="120">
        <v>3312693267</v>
      </c>
      <c r="L11" s="127">
        <v>3445614454</v>
      </c>
      <c r="M11" s="121">
        <v>10514260</v>
      </c>
      <c r="N11" s="125">
        <v>23799821</v>
      </c>
      <c r="O11" s="124">
        <v>34314081</v>
      </c>
      <c r="P11" s="121">
        <v>0</v>
      </c>
      <c r="Q11" s="125">
        <v>205612874</v>
      </c>
      <c r="R11" s="125">
        <v>234659930</v>
      </c>
      <c r="S11" s="125">
        <v>207290562</v>
      </c>
      <c r="T11" s="125">
        <v>230069444</v>
      </c>
      <c r="U11" s="125">
        <v>249897712</v>
      </c>
      <c r="V11" s="124">
        <v>1127530522</v>
      </c>
      <c r="W11" s="127">
        <v>1161844603</v>
      </c>
      <c r="X11" s="121">
        <v>-91798</v>
      </c>
      <c r="Y11" s="125">
        <v>72766</v>
      </c>
      <c r="Z11" s="124">
        <v>-19032</v>
      </c>
      <c r="AA11" s="121">
        <v>0</v>
      </c>
      <c r="AB11" s="125">
        <v>124701561</v>
      </c>
      <c r="AC11" s="125">
        <v>144219915</v>
      </c>
      <c r="AD11" s="125">
        <v>129280572</v>
      </c>
      <c r="AE11" s="125">
        <v>149057457</v>
      </c>
      <c r="AF11" s="125">
        <v>143651504</v>
      </c>
      <c r="AG11" s="124">
        <v>690911009</v>
      </c>
      <c r="AH11" s="127">
        <v>690891977</v>
      </c>
      <c r="AI11" s="121">
        <v>35317</v>
      </c>
      <c r="AJ11" s="125">
        <v>116066</v>
      </c>
      <c r="AK11" s="124">
        <v>151383</v>
      </c>
      <c r="AL11" s="121">
        <v>0</v>
      </c>
      <c r="AM11" s="125">
        <v>963850</v>
      </c>
      <c r="AN11" s="125">
        <v>4847398</v>
      </c>
      <c r="AO11" s="125">
        <v>7569790</v>
      </c>
      <c r="AP11" s="125">
        <v>14634644</v>
      </c>
      <c r="AQ11" s="125">
        <v>36293864</v>
      </c>
      <c r="AR11" s="124">
        <v>64309546</v>
      </c>
      <c r="AS11" s="127">
        <v>64460929</v>
      </c>
      <c r="AT11" s="121">
        <v>5888527</v>
      </c>
      <c r="AU11" s="125">
        <v>16849885</v>
      </c>
      <c r="AV11" s="124">
        <v>22738412</v>
      </c>
      <c r="AW11" s="121">
        <v>0</v>
      </c>
      <c r="AX11" s="125">
        <v>45939709</v>
      </c>
      <c r="AY11" s="125">
        <v>51195382</v>
      </c>
      <c r="AZ11" s="125">
        <v>40005442</v>
      </c>
      <c r="BA11" s="125">
        <v>35625243</v>
      </c>
      <c r="BB11" s="125">
        <v>43003621</v>
      </c>
      <c r="BC11" s="124">
        <v>215769397</v>
      </c>
      <c r="BD11" s="127">
        <v>238507809</v>
      </c>
      <c r="BE11" s="121">
        <v>534203</v>
      </c>
      <c r="BF11" s="125">
        <v>1548669</v>
      </c>
      <c r="BG11" s="123">
        <v>2082872</v>
      </c>
      <c r="BH11" s="122">
        <v>0</v>
      </c>
      <c r="BI11" s="125">
        <v>3568323</v>
      </c>
      <c r="BJ11" s="125">
        <v>4113533</v>
      </c>
      <c r="BK11" s="125">
        <v>3314527</v>
      </c>
      <c r="BL11" s="125">
        <v>3026477</v>
      </c>
      <c r="BM11" s="125">
        <v>1690097</v>
      </c>
      <c r="BN11" s="124">
        <v>15712957</v>
      </c>
      <c r="BO11" s="127">
        <v>17795829</v>
      </c>
      <c r="BP11" s="121">
        <v>4148011</v>
      </c>
      <c r="BQ11" s="125">
        <v>5212435</v>
      </c>
      <c r="BR11" s="124">
        <v>9360446</v>
      </c>
      <c r="BS11" s="121">
        <v>0</v>
      </c>
      <c r="BT11" s="125">
        <v>30439431</v>
      </c>
      <c r="BU11" s="125">
        <v>30283702</v>
      </c>
      <c r="BV11" s="125">
        <v>27120231</v>
      </c>
      <c r="BW11" s="125">
        <v>27725623</v>
      </c>
      <c r="BX11" s="125">
        <v>25258626</v>
      </c>
      <c r="BY11" s="124">
        <v>140827613</v>
      </c>
      <c r="BZ11" s="127">
        <v>150188059</v>
      </c>
      <c r="CA11" s="121">
        <v>1913263</v>
      </c>
      <c r="CB11" s="125">
        <v>9626456</v>
      </c>
      <c r="CC11" s="124">
        <v>11539719</v>
      </c>
      <c r="CD11" s="121">
        <v>0</v>
      </c>
      <c r="CE11" s="125">
        <v>218094459</v>
      </c>
      <c r="CF11" s="125">
        <v>240802598</v>
      </c>
      <c r="CG11" s="125">
        <v>176500071</v>
      </c>
      <c r="CH11" s="125">
        <v>128261592</v>
      </c>
      <c r="CI11" s="125">
        <v>68881191</v>
      </c>
      <c r="CJ11" s="124">
        <v>832539911</v>
      </c>
      <c r="CK11" s="127">
        <v>844079630</v>
      </c>
      <c r="CL11" s="121">
        <v>-298833</v>
      </c>
      <c r="CM11" s="125">
        <v>140413</v>
      </c>
      <c r="CN11" s="124">
        <v>-158420</v>
      </c>
      <c r="CO11" s="122">
        <v>0</v>
      </c>
      <c r="CP11" s="125">
        <v>180483817</v>
      </c>
      <c r="CQ11" s="125">
        <v>184837387</v>
      </c>
      <c r="CR11" s="125">
        <v>131759510</v>
      </c>
      <c r="CS11" s="125">
        <v>97030871</v>
      </c>
      <c r="CT11" s="125">
        <v>52051461</v>
      </c>
      <c r="CU11" s="124">
        <v>646163046</v>
      </c>
      <c r="CV11" s="127">
        <v>646004626</v>
      </c>
      <c r="CW11" s="121">
        <v>2212096</v>
      </c>
      <c r="CX11" s="125">
        <v>9486043</v>
      </c>
      <c r="CY11" s="124">
        <v>11698139</v>
      </c>
      <c r="CZ11" s="121">
        <v>0</v>
      </c>
      <c r="DA11" s="125">
        <v>37610642</v>
      </c>
      <c r="DB11" s="125">
        <v>55965211</v>
      </c>
      <c r="DC11" s="125">
        <v>44740561</v>
      </c>
      <c r="DD11" s="125">
        <v>31230721</v>
      </c>
      <c r="DE11" s="125">
        <v>16829730</v>
      </c>
      <c r="DF11" s="124">
        <v>186376865</v>
      </c>
      <c r="DG11" s="127">
        <v>198075004</v>
      </c>
      <c r="DH11" s="121">
        <v>315641</v>
      </c>
      <c r="DI11" s="125">
        <v>913753</v>
      </c>
      <c r="DJ11" s="123">
        <v>1229394</v>
      </c>
      <c r="DK11" s="122">
        <v>0</v>
      </c>
      <c r="DL11" s="125">
        <v>19319068</v>
      </c>
      <c r="DM11" s="125">
        <v>36327512</v>
      </c>
      <c r="DN11" s="125">
        <v>62928875</v>
      </c>
      <c r="DO11" s="125">
        <v>50696206</v>
      </c>
      <c r="DP11" s="125">
        <v>40272768</v>
      </c>
      <c r="DQ11" s="124">
        <v>209544429</v>
      </c>
      <c r="DR11" s="127">
        <v>210773823</v>
      </c>
      <c r="DS11" s="121">
        <v>280658</v>
      </c>
      <c r="DT11" s="125">
        <v>880410</v>
      </c>
      <c r="DU11" s="124">
        <v>1161068</v>
      </c>
      <c r="DV11" s="121">
        <v>0</v>
      </c>
      <c r="DW11" s="125">
        <v>16802373</v>
      </c>
      <c r="DX11" s="125">
        <v>31546547</v>
      </c>
      <c r="DY11" s="125">
        <v>53173228</v>
      </c>
      <c r="DZ11" s="125">
        <v>44536974</v>
      </c>
      <c r="EA11" s="125">
        <v>30916707</v>
      </c>
      <c r="EB11" s="124">
        <v>176975829</v>
      </c>
      <c r="EC11" s="127">
        <v>178136897</v>
      </c>
      <c r="ED11" s="121">
        <v>34983</v>
      </c>
      <c r="EE11" s="123">
        <v>33343</v>
      </c>
      <c r="EF11" s="124">
        <v>68326</v>
      </c>
      <c r="EG11" s="121">
        <v>0</v>
      </c>
      <c r="EH11" s="125">
        <v>2516695</v>
      </c>
      <c r="EI11" s="125">
        <v>4780965</v>
      </c>
      <c r="EJ11" s="125">
        <v>9661037</v>
      </c>
      <c r="EK11" s="125">
        <v>6023196</v>
      </c>
      <c r="EL11" s="125">
        <v>9022591</v>
      </c>
      <c r="EM11" s="123">
        <v>32004484</v>
      </c>
      <c r="EN11" s="127">
        <v>32072810</v>
      </c>
      <c r="EO11" s="121">
        <v>0</v>
      </c>
      <c r="EP11" s="125">
        <v>0</v>
      </c>
      <c r="EQ11" s="123">
        <v>0</v>
      </c>
      <c r="ER11" s="122">
        <v>0</v>
      </c>
      <c r="ES11" s="125">
        <v>0</v>
      </c>
      <c r="ET11" s="125">
        <v>0</v>
      </c>
      <c r="EU11" s="125">
        <v>94610</v>
      </c>
      <c r="EV11" s="125">
        <v>136036</v>
      </c>
      <c r="EW11" s="125">
        <v>333470</v>
      </c>
      <c r="EX11" s="124">
        <v>564116</v>
      </c>
      <c r="EY11" s="127">
        <v>564116</v>
      </c>
      <c r="EZ11" s="121">
        <v>11599898</v>
      </c>
      <c r="FA11" s="125">
        <v>21225500</v>
      </c>
      <c r="FB11" s="124">
        <v>32825398</v>
      </c>
      <c r="FC11" s="121">
        <v>0</v>
      </c>
      <c r="FD11" s="125">
        <v>38352499</v>
      </c>
      <c r="FE11" s="125">
        <v>69772326</v>
      </c>
      <c r="FF11" s="125">
        <v>51589972</v>
      </c>
      <c r="FG11" s="125">
        <v>50874985</v>
      </c>
      <c r="FH11" s="125">
        <v>41079952</v>
      </c>
      <c r="FI11" s="124">
        <v>251669734</v>
      </c>
      <c r="FJ11" s="127">
        <v>284495132</v>
      </c>
      <c r="FK11" s="126">
        <v>5674472</v>
      </c>
      <c r="FL11" s="125">
        <v>14685507</v>
      </c>
      <c r="FM11" s="123">
        <v>20359979</v>
      </c>
      <c r="FN11" s="122">
        <v>0</v>
      </c>
      <c r="FO11" s="125">
        <v>30409051</v>
      </c>
      <c r="FP11" s="125">
        <v>61375376</v>
      </c>
      <c r="FQ11" s="125">
        <v>46630149</v>
      </c>
      <c r="FR11" s="125">
        <v>46244336</v>
      </c>
      <c r="FS11" s="125">
        <v>39855799</v>
      </c>
      <c r="FT11" s="124">
        <v>224514711</v>
      </c>
      <c r="FU11" s="371">
        <v>244874690</v>
      </c>
      <c r="FV11" s="126">
        <v>974155</v>
      </c>
      <c r="FW11" s="125">
        <v>1582690</v>
      </c>
      <c r="FX11" s="123">
        <v>2556845</v>
      </c>
      <c r="FY11" s="122">
        <v>0</v>
      </c>
      <c r="FZ11" s="125">
        <v>2105551</v>
      </c>
      <c r="GA11" s="125">
        <v>2054059</v>
      </c>
      <c r="GB11" s="125">
        <v>1745814</v>
      </c>
      <c r="GC11" s="125">
        <v>1901621</v>
      </c>
      <c r="GD11" s="125">
        <v>645525</v>
      </c>
      <c r="GE11" s="124">
        <v>8452570</v>
      </c>
      <c r="GF11" s="127">
        <v>11009415</v>
      </c>
      <c r="GG11" s="121">
        <v>4951271</v>
      </c>
      <c r="GH11" s="125">
        <v>4957303</v>
      </c>
      <c r="GI11" s="124">
        <v>9908574</v>
      </c>
      <c r="GJ11" s="121">
        <v>0</v>
      </c>
      <c r="GK11" s="125">
        <v>5837897</v>
      </c>
      <c r="GL11" s="125">
        <v>6342891</v>
      </c>
      <c r="GM11" s="125">
        <v>3214009</v>
      </c>
      <c r="GN11" s="125">
        <v>2729028</v>
      </c>
      <c r="GO11" s="125">
        <v>578628</v>
      </c>
      <c r="GP11" s="123">
        <v>18702453</v>
      </c>
      <c r="GQ11" s="127">
        <v>28611027</v>
      </c>
      <c r="GR11" s="121">
        <v>13603602</v>
      </c>
      <c r="GS11" s="125">
        <v>19285548</v>
      </c>
      <c r="GT11" s="123">
        <v>32889150</v>
      </c>
      <c r="GU11" s="122">
        <v>0</v>
      </c>
      <c r="GV11" s="125">
        <v>117678383</v>
      </c>
      <c r="GW11" s="125">
        <v>100704229</v>
      </c>
      <c r="GX11" s="125">
        <v>101036064</v>
      </c>
      <c r="GY11" s="125">
        <v>130721125</v>
      </c>
      <c r="GZ11" s="125">
        <v>114568941</v>
      </c>
      <c r="HA11" s="124">
        <v>564708742</v>
      </c>
      <c r="HB11" s="120">
        <v>597597892</v>
      </c>
      <c r="HC11" s="126">
        <v>7259057</v>
      </c>
      <c r="HD11" s="125">
        <v>12864388</v>
      </c>
      <c r="HE11" s="124">
        <v>20123445</v>
      </c>
      <c r="HF11" s="121">
        <v>0</v>
      </c>
      <c r="HG11" s="125">
        <v>105254241</v>
      </c>
      <c r="HH11" s="125">
        <v>85625269</v>
      </c>
      <c r="HI11" s="125">
        <v>62154440</v>
      </c>
      <c r="HJ11" s="125">
        <v>44369800</v>
      </c>
      <c r="HK11" s="125">
        <v>29296179</v>
      </c>
      <c r="HL11" s="123">
        <v>326699929</v>
      </c>
      <c r="HM11" s="127">
        <v>346823374</v>
      </c>
    </row>
    <row r="12" spans="1:221" ht="18.75" customHeight="1" x14ac:dyDescent="0.15">
      <c r="A12" s="66" t="s">
        <v>15</v>
      </c>
      <c r="B12" s="121">
        <v>19363370</v>
      </c>
      <c r="C12" s="125">
        <v>52138029</v>
      </c>
      <c r="D12" s="124">
        <v>71501399</v>
      </c>
      <c r="E12" s="120">
        <v>0</v>
      </c>
      <c r="F12" s="125">
        <v>230946281</v>
      </c>
      <c r="G12" s="125">
        <v>433497962</v>
      </c>
      <c r="H12" s="125">
        <v>383965322</v>
      </c>
      <c r="I12" s="125">
        <v>284884090</v>
      </c>
      <c r="J12" s="125">
        <v>239289681</v>
      </c>
      <c r="K12" s="123">
        <v>1572583336</v>
      </c>
      <c r="L12" s="127">
        <v>1644084735</v>
      </c>
      <c r="M12" s="121">
        <v>2797500</v>
      </c>
      <c r="N12" s="125">
        <v>9896112</v>
      </c>
      <c r="O12" s="124">
        <v>12693612</v>
      </c>
      <c r="P12" s="121">
        <v>0</v>
      </c>
      <c r="Q12" s="125">
        <v>53965624</v>
      </c>
      <c r="R12" s="125">
        <v>121532774</v>
      </c>
      <c r="S12" s="125">
        <v>103417846</v>
      </c>
      <c r="T12" s="125">
        <v>84171186</v>
      </c>
      <c r="U12" s="125">
        <v>99974536</v>
      </c>
      <c r="V12" s="124">
        <v>463061966</v>
      </c>
      <c r="W12" s="127">
        <v>475755578</v>
      </c>
      <c r="X12" s="121">
        <v>45126</v>
      </c>
      <c r="Y12" s="125">
        <v>60271</v>
      </c>
      <c r="Z12" s="124">
        <v>105397</v>
      </c>
      <c r="AA12" s="121">
        <v>0</v>
      </c>
      <c r="AB12" s="125">
        <v>32155880</v>
      </c>
      <c r="AC12" s="125">
        <v>77816552</v>
      </c>
      <c r="AD12" s="125">
        <v>67001089</v>
      </c>
      <c r="AE12" s="125">
        <v>49492844</v>
      </c>
      <c r="AF12" s="125">
        <v>55360033</v>
      </c>
      <c r="AG12" s="124">
        <v>281826398</v>
      </c>
      <c r="AH12" s="127">
        <v>281931795</v>
      </c>
      <c r="AI12" s="121">
        <v>0</v>
      </c>
      <c r="AJ12" s="125">
        <v>103294</v>
      </c>
      <c r="AK12" s="124">
        <v>103294</v>
      </c>
      <c r="AL12" s="121">
        <v>0</v>
      </c>
      <c r="AM12" s="125">
        <v>480182</v>
      </c>
      <c r="AN12" s="125">
        <v>2623144</v>
      </c>
      <c r="AO12" s="125">
        <v>2939409</v>
      </c>
      <c r="AP12" s="125">
        <v>6756409</v>
      </c>
      <c r="AQ12" s="125">
        <v>15547509</v>
      </c>
      <c r="AR12" s="124">
        <v>28346653</v>
      </c>
      <c r="AS12" s="127">
        <v>28449947</v>
      </c>
      <c r="AT12" s="121">
        <v>1087129</v>
      </c>
      <c r="AU12" s="125">
        <v>6823376</v>
      </c>
      <c r="AV12" s="124">
        <v>7910505</v>
      </c>
      <c r="AW12" s="121">
        <v>0</v>
      </c>
      <c r="AX12" s="125">
        <v>11679981</v>
      </c>
      <c r="AY12" s="125">
        <v>24665259</v>
      </c>
      <c r="AZ12" s="125">
        <v>17258230</v>
      </c>
      <c r="BA12" s="125">
        <v>15074600</v>
      </c>
      <c r="BB12" s="125">
        <v>18213635</v>
      </c>
      <c r="BC12" s="124">
        <v>86891705</v>
      </c>
      <c r="BD12" s="127">
        <v>94802210</v>
      </c>
      <c r="BE12" s="121">
        <v>193816</v>
      </c>
      <c r="BF12" s="125">
        <v>1141161</v>
      </c>
      <c r="BG12" s="123">
        <v>1334977</v>
      </c>
      <c r="BH12" s="122">
        <v>0</v>
      </c>
      <c r="BI12" s="125">
        <v>964615</v>
      </c>
      <c r="BJ12" s="125">
        <v>2663070</v>
      </c>
      <c r="BK12" s="125">
        <v>2070241</v>
      </c>
      <c r="BL12" s="125">
        <v>1930075</v>
      </c>
      <c r="BM12" s="125">
        <v>1459525</v>
      </c>
      <c r="BN12" s="124">
        <v>9087526</v>
      </c>
      <c r="BO12" s="127">
        <v>10422503</v>
      </c>
      <c r="BP12" s="121">
        <v>1471429</v>
      </c>
      <c r="BQ12" s="125">
        <v>1768010</v>
      </c>
      <c r="BR12" s="124">
        <v>3239439</v>
      </c>
      <c r="BS12" s="121">
        <v>0</v>
      </c>
      <c r="BT12" s="125">
        <v>8684966</v>
      </c>
      <c r="BU12" s="125">
        <v>13764749</v>
      </c>
      <c r="BV12" s="125">
        <v>14148877</v>
      </c>
      <c r="BW12" s="125">
        <v>10917258</v>
      </c>
      <c r="BX12" s="125">
        <v>9393834</v>
      </c>
      <c r="BY12" s="124">
        <v>56909684</v>
      </c>
      <c r="BZ12" s="127">
        <v>60149123</v>
      </c>
      <c r="CA12" s="121">
        <v>1325075</v>
      </c>
      <c r="CB12" s="125">
        <v>7752294</v>
      </c>
      <c r="CC12" s="124">
        <v>9077369</v>
      </c>
      <c r="CD12" s="121">
        <v>0</v>
      </c>
      <c r="CE12" s="125">
        <v>77920862</v>
      </c>
      <c r="CF12" s="125">
        <v>145991630</v>
      </c>
      <c r="CG12" s="125">
        <v>122361582</v>
      </c>
      <c r="CH12" s="125">
        <v>68269920</v>
      </c>
      <c r="CI12" s="125">
        <v>44709860</v>
      </c>
      <c r="CJ12" s="124">
        <v>459253854</v>
      </c>
      <c r="CK12" s="127">
        <v>468331223</v>
      </c>
      <c r="CL12" s="121">
        <v>-132409</v>
      </c>
      <c r="CM12" s="125">
        <v>3098</v>
      </c>
      <c r="CN12" s="124">
        <v>-129311</v>
      </c>
      <c r="CO12" s="122">
        <v>0</v>
      </c>
      <c r="CP12" s="125">
        <v>68418129</v>
      </c>
      <c r="CQ12" s="125">
        <v>116649303</v>
      </c>
      <c r="CR12" s="125">
        <v>96167589</v>
      </c>
      <c r="CS12" s="125">
        <v>53525719</v>
      </c>
      <c r="CT12" s="125">
        <v>37983102</v>
      </c>
      <c r="CU12" s="124">
        <v>372743842</v>
      </c>
      <c r="CV12" s="127">
        <v>372614531</v>
      </c>
      <c r="CW12" s="121">
        <v>1457484</v>
      </c>
      <c r="CX12" s="125">
        <v>7749196</v>
      </c>
      <c r="CY12" s="124">
        <v>9206680</v>
      </c>
      <c r="CZ12" s="121">
        <v>0</v>
      </c>
      <c r="DA12" s="125">
        <v>9502733</v>
      </c>
      <c r="DB12" s="125">
        <v>29342327</v>
      </c>
      <c r="DC12" s="125">
        <v>26193993</v>
      </c>
      <c r="DD12" s="125">
        <v>14744201</v>
      </c>
      <c r="DE12" s="125">
        <v>6726758</v>
      </c>
      <c r="DF12" s="124">
        <v>86510012</v>
      </c>
      <c r="DG12" s="127">
        <v>95716692</v>
      </c>
      <c r="DH12" s="121">
        <v>174921</v>
      </c>
      <c r="DI12" s="125">
        <v>898525</v>
      </c>
      <c r="DJ12" s="123">
        <v>1073446</v>
      </c>
      <c r="DK12" s="122">
        <v>0</v>
      </c>
      <c r="DL12" s="125">
        <v>6880421</v>
      </c>
      <c r="DM12" s="125">
        <v>22392097</v>
      </c>
      <c r="DN12" s="125">
        <v>43882430</v>
      </c>
      <c r="DO12" s="125">
        <v>38899610</v>
      </c>
      <c r="DP12" s="125">
        <v>26677516</v>
      </c>
      <c r="DQ12" s="124">
        <v>138732074</v>
      </c>
      <c r="DR12" s="127">
        <v>139805520</v>
      </c>
      <c r="DS12" s="121">
        <v>174921</v>
      </c>
      <c r="DT12" s="125">
        <v>842397</v>
      </c>
      <c r="DU12" s="124">
        <v>1017318</v>
      </c>
      <c r="DV12" s="121">
        <v>0</v>
      </c>
      <c r="DW12" s="125">
        <v>6858052</v>
      </c>
      <c r="DX12" s="125">
        <v>21236717</v>
      </c>
      <c r="DY12" s="125">
        <v>42160339</v>
      </c>
      <c r="DZ12" s="125">
        <v>37322730</v>
      </c>
      <c r="EA12" s="125">
        <v>24653772</v>
      </c>
      <c r="EB12" s="124">
        <v>132231610</v>
      </c>
      <c r="EC12" s="127">
        <v>133248928</v>
      </c>
      <c r="ED12" s="121">
        <v>0</v>
      </c>
      <c r="EE12" s="123">
        <v>56128</v>
      </c>
      <c r="EF12" s="124">
        <v>56128</v>
      </c>
      <c r="EG12" s="121">
        <v>0</v>
      </c>
      <c r="EH12" s="125">
        <v>22369</v>
      </c>
      <c r="EI12" s="125">
        <v>1155380</v>
      </c>
      <c r="EJ12" s="125">
        <v>1722091</v>
      </c>
      <c r="EK12" s="125">
        <v>1576880</v>
      </c>
      <c r="EL12" s="125">
        <v>2023744</v>
      </c>
      <c r="EM12" s="123">
        <v>6500464</v>
      </c>
      <c r="EN12" s="127">
        <v>6556592</v>
      </c>
      <c r="EO12" s="121">
        <v>0</v>
      </c>
      <c r="EP12" s="125">
        <v>0</v>
      </c>
      <c r="EQ12" s="123">
        <v>0</v>
      </c>
      <c r="ER12" s="122">
        <v>0</v>
      </c>
      <c r="ES12" s="125">
        <v>0</v>
      </c>
      <c r="ET12" s="125">
        <v>0</v>
      </c>
      <c r="EU12" s="125">
        <v>0</v>
      </c>
      <c r="EV12" s="125">
        <v>0</v>
      </c>
      <c r="EW12" s="125">
        <v>0</v>
      </c>
      <c r="EX12" s="124">
        <v>0</v>
      </c>
      <c r="EY12" s="127">
        <v>0</v>
      </c>
      <c r="EZ12" s="121">
        <v>6377001</v>
      </c>
      <c r="FA12" s="125">
        <v>16120383</v>
      </c>
      <c r="FB12" s="124">
        <v>22497384</v>
      </c>
      <c r="FC12" s="121">
        <v>0</v>
      </c>
      <c r="FD12" s="125">
        <v>10931043</v>
      </c>
      <c r="FE12" s="125">
        <v>41431542</v>
      </c>
      <c r="FF12" s="125">
        <v>29286066</v>
      </c>
      <c r="FG12" s="125">
        <v>24256752</v>
      </c>
      <c r="FH12" s="125">
        <v>20402269</v>
      </c>
      <c r="FI12" s="124">
        <v>126307672</v>
      </c>
      <c r="FJ12" s="127">
        <v>148805056</v>
      </c>
      <c r="FK12" s="126">
        <v>2893734</v>
      </c>
      <c r="FL12" s="125">
        <v>10241959</v>
      </c>
      <c r="FM12" s="123">
        <v>13135693</v>
      </c>
      <c r="FN12" s="122">
        <v>0</v>
      </c>
      <c r="FO12" s="125">
        <v>8244388</v>
      </c>
      <c r="FP12" s="125">
        <v>36859155</v>
      </c>
      <c r="FQ12" s="125">
        <v>26647900</v>
      </c>
      <c r="FR12" s="125">
        <v>21464011</v>
      </c>
      <c r="FS12" s="125">
        <v>19320767</v>
      </c>
      <c r="FT12" s="124">
        <v>112536221</v>
      </c>
      <c r="FU12" s="371">
        <v>125671914</v>
      </c>
      <c r="FV12" s="126">
        <v>337493</v>
      </c>
      <c r="FW12" s="125">
        <v>1013450</v>
      </c>
      <c r="FX12" s="123">
        <v>1350943</v>
      </c>
      <c r="FY12" s="122">
        <v>0</v>
      </c>
      <c r="FZ12" s="125">
        <v>519297</v>
      </c>
      <c r="GA12" s="125">
        <v>1055166</v>
      </c>
      <c r="GB12" s="125">
        <v>1065967</v>
      </c>
      <c r="GC12" s="125">
        <v>890259</v>
      </c>
      <c r="GD12" s="125">
        <v>427300</v>
      </c>
      <c r="GE12" s="124">
        <v>3957989</v>
      </c>
      <c r="GF12" s="127">
        <v>5308932</v>
      </c>
      <c r="GG12" s="121">
        <v>3145774</v>
      </c>
      <c r="GH12" s="125">
        <v>4864974</v>
      </c>
      <c r="GI12" s="124">
        <v>8010748</v>
      </c>
      <c r="GJ12" s="121">
        <v>0</v>
      </c>
      <c r="GK12" s="125">
        <v>2167358</v>
      </c>
      <c r="GL12" s="125">
        <v>3517221</v>
      </c>
      <c r="GM12" s="125">
        <v>1572199</v>
      </c>
      <c r="GN12" s="125">
        <v>1902482</v>
      </c>
      <c r="GO12" s="125">
        <v>654202</v>
      </c>
      <c r="GP12" s="123">
        <v>9813462</v>
      </c>
      <c r="GQ12" s="127">
        <v>17824210</v>
      </c>
      <c r="GR12" s="121">
        <v>5663266</v>
      </c>
      <c r="GS12" s="125">
        <v>8969021</v>
      </c>
      <c r="GT12" s="123">
        <v>14632287</v>
      </c>
      <c r="GU12" s="122">
        <v>0</v>
      </c>
      <c r="GV12" s="125">
        <v>42607416</v>
      </c>
      <c r="GW12" s="125">
        <v>43129007</v>
      </c>
      <c r="GX12" s="125">
        <v>44725829</v>
      </c>
      <c r="GY12" s="125">
        <v>46242513</v>
      </c>
      <c r="GZ12" s="125">
        <v>32850577</v>
      </c>
      <c r="HA12" s="124">
        <v>209555342</v>
      </c>
      <c r="HB12" s="120">
        <v>224187629</v>
      </c>
      <c r="HC12" s="126">
        <v>3025607</v>
      </c>
      <c r="HD12" s="125">
        <v>8501694</v>
      </c>
      <c r="HE12" s="124">
        <v>11527301</v>
      </c>
      <c r="HF12" s="121">
        <v>0</v>
      </c>
      <c r="HG12" s="125">
        <v>38640915</v>
      </c>
      <c r="HH12" s="125">
        <v>59020912</v>
      </c>
      <c r="HI12" s="125">
        <v>40291569</v>
      </c>
      <c r="HJ12" s="125">
        <v>23044109</v>
      </c>
      <c r="HK12" s="125">
        <v>14674923</v>
      </c>
      <c r="HL12" s="123">
        <v>175672428</v>
      </c>
      <c r="HM12" s="127">
        <v>187199729</v>
      </c>
    </row>
    <row r="13" spans="1:221" ht="18.75" customHeight="1" x14ac:dyDescent="0.15">
      <c r="A13" s="66" t="s">
        <v>8</v>
      </c>
      <c r="B13" s="121">
        <v>9581701</v>
      </c>
      <c r="C13" s="125">
        <v>16779727</v>
      </c>
      <c r="D13" s="124">
        <v>26361428</v>
      </c>
      <c r="E13" s="120">
        <v>0</v>
      </c>
      <c r="F13" s="125">
        <v>289441082</v>
      </c>
      <c r="G13" s="125">
        <v>278788495</v>
      </c>
      <c r="H13" s="125">
        <v>258285487</v>
      </c>
      <c r="I13" s="125">
        <v>225893208</v>
      </c>
      <c r="J13" s="125">
        <v>198267762</v>
      </c>
      <c r="K13" s="120">
        <v>1250676034</v>
      </c>
      <c r="L13" s="127">
        <v>1277037462</v>
      </c>
      <c r="M13" s="121">
        <v>1088452</v>
      </c>
      <c r="N13" s="125">
        <v>1263836</v>
      </c>
      <c r="O13" s="124">
        <v>2352288</v>
      </c>
      <c r="P13" s="121">
        <v>0</v>
      </c>
      <c r="Q13" s="125">
        <v>57018875</v>
      </c>
      <c r="R13" s="125">
        <v>61509443</v>
      </c>
      <c r="S13" s="125">
        <v>77621757</v>
      </c>
      <c r="T13" s="125">
        <v>86901782</v>
      </c>
      <c r="U13" s="125">
        <v>101251009</v>
      </c>
      <c r="V13" s="124">
        <v>384302866</v>
      </c>
      <c r="W13" s="127">
        <v>386655154</v>
      </c>
      <c r="X13" s="121">
        <v>0</v>
      </c>
      <c r="Y13" s="125">
        <v>0</v>
      </c>
      <c r="Z13" s="124">
        <v>0</v>
      </c>
      <c r="AA13" s="121">
        <v>0</v>
      </c>
      <c r="AB13" s="125">
        <v>37439285</v>
      </c>
      <c r="AC13" s="125">
        <v>37376296</v>
      </c>
      <c r="AD13" s="125">
        <v>50969554</v>
      </c>
      <c r="AE13" s="125">
        <v>55108483</v>
      </c>
      <c r="AF13" s="125">
        <v>60221069</v>
      </c>
      <c r="AG13" s="124">
        <v>241114687</v>
      </c>
      <c r="AH13" s="127">
        <v>241114687</v>
      </c>
      <c r="AI13" s="121">
        <v>33984</v>
      </c>
      <c r="AJ13" s="125">
        <v>0</v>
      </c>
      <c r="AK13" s="124">
        <v>33984</v>
      </c>
      <c r="AL13" s="121">
        <v>0</v>
      </c>
      <c r="AM13" s="125">
        <v>564362</v>
      </c>
      <c r="AN13" s="125">
        <v>1790755</v>
      </c>
      <c r="AO13" s="125">
        <v>4515930</v>
      </c>
      <c r="AP13" s="125">
        <v>9275942</v>
      </c>
      <c r="AQ13" s="125">
        <v>15847450</v>
      </c>
      <c r="AR13" s="124">
        <v>31994439</v>
      </c>
      <c r="AS13" s="127">
        <v>32028423</v>
      </c>
      <c r="AT13" s="121">
        <v>69183</v>
      </c>
      <c r="AU13" s="125">
        <v>218849</v>
      </c>
      <c r="AV13" s="124">
        <v>288032</v>
      </c>
      <c r="AW13" s="121">
        <v>0</v>
      </c>
      <c r="AX13" s="125">
        <v>8774822</v>
      </c>
      <c r="AY13" s="125">
        <v>12427990</v>
      </c>
      <c r="AZ13" s="125">
        <v>11701910</v>
      </c>
      <c r="BA13" s="125">
        <v>12031183</v>
      </c>
      <c r="BB13" s="125">
        <v>16629597</v>
      </c>
      <c r="BC13" s="124">
        <v>61565502</v>
      </c>
      <c r="BD13" s="127">
        <v>61853534</v>
      </c>
      <c r="BE13" s="121">
        <v>97905</v>
      </c>
      <c r="BF13" s="125">
        <v>116977</v>
      </c>
      <c r="BG13" s="123">
        <v>214882</v>
      </c>
      <c r="BH13" s="122">
        <v>0</v>
      </c>
      <c r="BI13" s="125">
        <v>1317444</v>
      </c>
      <c r="BJ13" s="125">
        <v>1722484</v>
      </c>
      <c r="BK13" s="125">
        <v>1491755</v>
      </c>
      <c r="BL13" s="125">
        <v>2158318</v>
      </c>
      <c r="BM13" s="125">
        <v>1396338</v>
      </c>
      <c r="BN13" s="124">
        <v>8086339</v>
      </c>
      <c r="BO13" s="127">
        <v>8301221</v>
      </c>
      <c r="BP13" s="121">
        <v>887380</v>
      </c>
      <c r="BQ13" s="125">
        <v>928010</v>
      </c>
      <c r="BR13" s="124">
        <v>1815390</v>
      </c>
      <c r="BS13" s="121">
        <v>0</v>
      </c>
      <c r="BT13" s="125">
        <v>8922962</v>
      </c>
      <c r="BU13" s="125">
        <v>8191918</v>
      </c>
      <c r="BV13" s="125">
        <v>8942608</v>
      </c>
      <c r="BW13" s="125">
        <v>8327856</v>
      </c>
      <c r="BX13" s="125">
        <v>7156555</v>
      </c>
      <c r="BY13" s="124">
        <v>41541899</v>
      </c>
      <c r="BZ13" s="127">
        <v>43357289</v>
      </c>
      <c r="CA13" s="121">
        <v>949466</v>
      </c>
      <c r="CB13" s="125">
        <v>3236969</v>
      </c>
      <c r="CC13" s="124">
        <v>4186435</v>
      </c>
      <c r="CD13" s="121">
        <v>0</v>
      </c>
      <c r="CE13" s="125">
        <v>98632340</v>
      </c>
      <c r="CF13" s="125">
        <v>93907680</v>
      </c>
      <c r="CG13" s="125">
        <v>63596541</v>
      </c>
      <c r="CH13" s="125">
        <v>38468817</v>
      </c>
      <c r="CI13" s="125">
        <v>21696314</v>
      </c>
      <c r="CJ13" s="124">
        <v>316301692</v>
      </c>
      <c r="CK13" s="127">
        <v>320488127</v>
      </c>
      <c r="CL13" s="121">
        <v>53217</v>
      </c>
      <c r="CM13" s="125">
        <v>24963</v>
      </c>
      <c r="CN13" s="124">
        <v>78180</v>
      </c>
      <c r="CO13" s="122">
        <v>0</v>
      </c>
      <c r="CP13" s="125">
        <v>81832514</v>
      </c>
      <c r="CQ13" s="125">
        <v>74631311</v>
      </c>
      <c r="CR13" s="125">
        <v>50558869</v>
      </c>
      <c r="CS13" s="125">
        <v>28006401</v>
      </c>
      <c r="CT13" s="125">
        <v>18236997</v>
      </c>
      <c r="CU13" s="124">
        <v>253266092</v>
      </c>
      <c r="CV13" s="127">
        <v>253344272</v>
      </c>
      <c r="CW13" s="121">
        <v>896249</v>
      </c>
      <c r="CX13" s="125">
        <v>3212006</v>
      </c>
      <c r="CY13" s="124">
        <v>4108255</v>
      </c>
      <c r="CZ13" s="121">
        <v>0</v>
      </c>
      <c r="DA13" s="125">
        <v>16799826</v>
      </c>
      <c r="DB13" s="125">
        <v>19276369</v>
      </c>
      <c r="DC13" s="125">
        <v>13037672</v>
      </c>
      <c r="DD13" s="125">
        <v>10462416</v>
      </c>
      <c r="DE13" s="125">
        <v>3459317</v>
      </c>
      <c r="DF13" s="124">
        <v>63035600</v>
      </c>
      <c r="DG13" s="127">
        <v>67143855</v>
      </c>
      <c r="DH13" s="121">
        <v>0</v>
      </c>
      <c r="DI13" s="125">
        <v>256455</v>
      </c>
      <c r="DJ13" s="123">
        <v>256455</v>
      </c>
      <c r="DK13" s="122">
        <v>0</v>
      </c>
      <c r="DL13" s="125">
        <v>11189892</v>
      </c>
      <c r="DM13" s="125">
        <v>20343572</v>
      </c>
      <c r="DN13" s="125">
        <v>27980884</v>
      </c>
      <c r="DO13" s="125">
        <v>19528451</v>
      </c>
      <c r="DP13" s="125">
        <v>15473581</v>
      </c>
      <c r="DQ13" s="124">
        <v>94516380</v>
      </c>
      <c r="DR13" s="127">
        <v>94772835</v>
      </c>
      <c r="DS13" s="121">
        <v>0</v>
      </c>
      <c r="DT13" s="125">
        <v>256455</v>
      </c>
      <c r="DU13" s="124">
        <v>256455</v>
      </c>
      <c r="DV13" s="121">
        <v>0</v>
      </c>
      <c r="DW13" s="125">
        <v>10119208</v>
      </c>
      <c r="DX13" s="125">
        <v>18615988</v>
      </c>
      <c r="DY13" s="125">
        <v>25999281</v>
      </c>
      <c r="DZ13" s="125">
        <v>17782675</v>
      </c>
      <c r="EA13" s="125">
        <v>14017753</v>
      </c>
      <c r="EB13" s="124">
        <v>86534905</v>
      </c>
      <c r="EC13" s="127">
        <v>86791360</v>
      </c>
      <c r="ED13" s="121">
        <v>0</v>
      </c>
      <c r="EE13" s="123">
        <v>0</v>
      </c>
      <c r="EF13" s="124">
        <v>0</v>
      </c>
      <c r="EG13" s="121">
        <v>0</v>
      </c>
      <c r="EH13" s="125">
        <v>1070684</v>
      </c>
      <c r="EI13" s="125">
        <v>1727584</v>
      </c>
      <c r="EJ13" s="125">
        <v>1981603</v>
      </c>
      <c r="EK13" s="125">
        <v>1745776</v>
      </c>
      <c r="EL13" s="125">
        <v>1339201</v>
      </c>
      <c r="EM13" s="123">
        <v>7864848</v>
      </c>
      <c r="EN13" s="127">
        <v>7864848</v>
      </c>
      <c r="EO13" s="121">
        <v>0</v>
      </c>
      <c r="EP13" s="125">
        <v>0</v>
      </c>
      <c r="EQ13" s="123">
        <v>0</v>
      </c>
      <c r="ER13" s="122">
        <v>0</v>
      </c>
      <c r="ES13" s="125">
        <v>0</v>
      </c>
      <c r="ET13" s="125">
        <v>0</v>
      </c>
      <c r="EU13" s="125">
        <v>0</v>
      </c>
      <c r="EV13" s="125">
        <v>0</v>
      </c>
      <c r="EW13" s="125">
        <v>116627</v>
      </c>
      <c r="EX13" s="124">
        <v>116627</v>
      </c>
      <c r="EY13" s="127">
        <v>116627</v>
      </c>
      <c r="EZ13" s="121">
        <v>2822005</v>
      </c>
      <c r="FA13" s="125">
        <v>2840232</v>
      </c>
      <c r="FB13" s="124">
        <v>5662237</v>
      </c>
      <c r="FC13" s="121">
        <v>0</v>
      </c>
      <c r="FD13" s="125">
        <v>11066579</v>
      </c>
      <c r="FE13" s="125">
        <v>24587948</v>
      </c>
      <c r="FF13" s="125">
        <v>21532776</v>
      </c>
      <c r="FG13" s="125">
        <v>19335871</v>
      </c>
      <c r="FH13" s="125">
        <v>15436352</v>
      </c>
      <c r="FI13" s="124">
        <v>91959526</v>
      </c>
      <c r="FJ13" s="127">
        <v>97621763</v>
      </c>
      <c r="FK13" s="126">
        <v>639470</v>
      </c>
      <c r="FL13" s="125">
        <v>1676346</v>
      </c>
      <c r="FM13" s="123">
        <v>2315816</v>
      </c>
      <c r="FN13" s="122">
        <v>0</v>
      </c>
      <c r="FO13" s="125">
        <v>6965940</v>
      </c>
      <c r="FP13" s="125">
        <v>21785344</v>
      </c>
      <c r="FQ13" s="125">
        <v>19277935</v>
      </c>
      <c r="FR13" s="125">
        <v>16650994</v>
      </c>
      <c r="FS13" s="125">
        <v>14268577</v>
      </c>
      <c r="FT13" s="124">
        <v>78948790</v>
      </c>
      <c r="FU13" s="371">
        <v>81264606</v>
      </c>
      <c r="FV13" s="126">
        <v>212885</v>
      </c>
      <c r="FW13" s="125">
        <v>206996</v>
      </c>
      <c r="FX13" s="123">
        <v>419881</v>
      </c>
      <c r="FY13" s="122">
        <v>0</v>
      </c>
      <c r="FZ13" s="125">
        <v>1121762</v>
      </c>
      <c r="GA13" s="125">
        <v>833727</v>
      </c>
      <c r="GB13" s="125">
        <v>617465</v>
      </c>
      <c r="GC13" s="125">
        <v>808958</v>
      </c>
      <c r="GD13" s="125">
        <v>364223</v>
      </c>
      <c r="GE13" s="124">
        <v>3746135</v>
      </c>
      <c r="GF13" s="127">
        <v>4166016</v>
      </c>
      <c r="GG13" s="121">
        <v>1969650</v>
      </c>
      <c r="GH13" s="125">
        <v>956890</v>
      </c>
      <c r="GI13" s="124">
        <v>2926540</v>
      </c>
      <c r="GJ13" s="121">
        <v>0</v>
      </c>
      <c r="GK13" s="125">
        <v>2978877</v>
      </c>
      <c r="GL13" s="125">
        <v>1968877</v>
      </c>
      <c r="GM13" s="125">
        <v>1637376</v>
      </c>
      <c r="GN13" s="125">
        <v>1875919</v>
      </c>
      <c r="GO13" s="125">
        <v>803552</v>
      </c>
      <c r="GP13" s="123">
        <v>9264601</v>
      </c>
      <c r="GQ13" s="127">
        <v>12191141</v>
      </c>
      <c r="GR13" s="121">
        <v>3576071</v>
      </c>
      <c r="GS13" s="125">
        <v>6760475</v>
      </c>
      <c r="GT13" s="123">
        <v>10336546</v>
      </c>
      <c r="GU13" s="122">
        <v>0</v>
      </c>
      <c r="GV13" s="125">
        <v>59851996</v>
      </c>
      <c r="GW13" s="125">
        <v>42157943</v>
      </c>
      <c r="GX13" s="125">
        <v>39974474</v>
      </c>
      <c r="GY13" s="125">
        <v>44691891</v>
      </c>
      <c r="GZ13" s="125">
        <v>32379342</v>
      </c>
      <c r="HA13" s="124">
        <v>219055646</v>
      </c>
      <c r="HB13" s="120">
        <v>229392192</v>
      </c>
      <c r="HC13" s="126">
        <v>1145707</v>
      </c>
      <c r="HD13" s="125">
        <v>2421760</v>
      </c>
      <c r="HE13" s="124">
        <v>3567467</v>
      </c>
      <c r="HF13" s="121">
        <v>0</v>
      </c>
      <c r="HG13" s="125">
        <v>51681400</v>
      </c>
      <c r="HH13" s="125">
        <v>36281909</v>
      </c>
      <c r="HI13" s="125">
        <v>27579055</v>
      </c>
      <c r="HJ13" s="125">
        <v>16966396</v>
      </c>
      <c r="HK13" s="125">
        <v>12031164</v>
      </c>
      <c r="HL13" s="123">
        <v>144539924</v>
      </c>
      <c r="HM13" s="127">
        <v>148107391</v>
      </c>
    </row>
    <row r="14" spans="1:221" ht="18.75" customHeight="1" x14ac:dyDescent="0.15">
      <c r="A14" s="66" t="s">
        <v>9</v>
      </c>
      <c r="B14" s="121">
        <v>8950722</v>
      </c>
      <c r="C14" s="125">
        <v>11249774</v>
      </c>
      <c r="D14" s="124">
        <v>20200496</v>
      </c>
      <c r="E14" s="120">
        <v>0</v>
      </c>
      <c r="F14" s="125">
        <v>122478013</v>
      </c>
      <c r="G14" s="125">
        <v>158944662</v>
      </c>
      <c r="H14" s="125">
        <v>133373523</v>
      </c>
      <c r="I14" s="125">
        <v>136528741</v>
      </c>
      <c r="J14" s="125">
        <v>114090776</v>
      </c>
      <c r="K14" s="120">
        <v>665415715</v>
      </c>
      <c r="L14" s="127">
        <v>685616211</v>
      </c>
      <c r="M14" s="121">
        <v>1124618</v>
      </c>
      <c r="N14" s="125">
        <v>2408343</v>
      </c>
      <c r="O14" s="124">
        <v>3532961</v>
      </c>
      <c r="P14" s="121">
        <v>0</v>
      </c>
      <c r="Q14" s="125">
        <v>24796327</v>
      </c>
      <c r="R14" s="125">
        <v>41229527</v>
      </c>
      <c r="S14" s="125">
        <v>36399643</v>
      </c>
      <c r="T14" s="125">
        <v>50935266</v>
      </c>
      <c r="U14" s="125">
        <v>56382022</v>
      </c>
      <c r="V14" s="124">
        <v>209742785</v>
      </c>
      <c r="W14" s="127">
        <v>213275746</v>
      </c>
      <c r="X14" s="121">
        <v>30254</v>
      </c>
      <c r="Y14" s="125">
        <v>12788</v>
      </c>
      <c r="Z14" s="124">
        <v>43042</v>
      </c>
      <c r="AA14" s="121">
        <v>0</v>
      </c>
      <c r="AB14" s="125">
        <v>14911269</v>
      </c>
      <c r="AC14" s="125">
        <v>23625950</v>
      </c>
      <c r="AD14" s="125">
        <v>23438944</v>
      </c>
      <c r="AE14" s="125">
        <v>34762321</v>
      </c>
      <c r="AF14" s="125">
        <v>33296000</v>
      </c>
      <c r="AG14" s="124">
        <v>130034484</v>
      </c>
      <c r="AH14" s="127">
        <v>130077526</v>
      </c>
      <c r="AI14" s="121">
        <v>0</v>
      </c>
      <c r="AJ14" s="125">
        <v>0</v>
      </c>
      <c r="AK14" s="124">
        <v>0</v>
      </c>
      <c r="AL14" s="121">
        <v>0</v>
      </c>
      <c r="AM14" s="125">
        <v>94987</v>
      </c>
      <c r="AN14" s="125">
        <v>1125763</v>
      </c>
      <c r="AO14" s="125">
        <v>796366</v>
      </c>
      <c r="AP14" s="125">
        <v>2975047</v>
      </c>
      <c r="AQ14" s="125">
        <v>6852433</v>
      </c>
      <c r="AR14" s="124">
        <v>11844596</v>
      </c>
      <c r="AS14" s="127">
        <v>11844596</v>
      </c>
      <c r="AT14" s="121">
        <v>464380</v>
      </c>
      <c r="AU14" s="125">
        <v>1274803</v>
      </c>
      <c r="AV14" s="124">
        <v>1739183</v>
      </c>
      <c r="AW14" s="121">
        <v>0</v>
      </c>
      <c r="AX14" s="125">
        <v>5150089</v>
      </c>
      <c r="AY14" s="125">
        <v>9699343</v>
      </c>
      <c r="AZ14" s="125">
        <v>6509598</v>
      </c>
      <c r="BA14" s="125">
        <v>6863190</v>
      </c>
      <c r="BB14" s="125">
        <v>10813926</v>
      </c>
      <c r="BC14" s="124">
        <v>39036146</v>
      </c>
      <c r="BD14" s="127">
        <v>40775329</v>
      </c>
      <c r="BE14" s="121">
        <v>55683</v>
      </c>
      <c r="BF14" s="125">
        <v>850567</v>
      </c>
      <c r="BG14" s="123">
        <v>906250</v>
      </c>
      <c r="BH14" s="122">
        <v>0</v>
      </c>
      <c r="BI14" s="125">
        <v>1532910</v>
      </c>
      <c r="BJ14" s="125">
        <v>2524344</v>
      </c>
      <c r="BK14" s="125">
        <v>1877102</v>
      </c>
      <c r="BL14" s="125">
        <v>2234345</v>
      </c>
      <c r="BM14" s="125">
        <v>1314681</v>
      </c>
      <c r="BN14" s="124">
        <v>9483382</v>
      </c>
      <c r="BO14" s="127">
        <v>10389632</v>
      </c>
      <c r="BP14" s="121">
        <v>574301</v>
      </c>
      <c r="BQ14" s="125">
        <v>270185</v>
      </c>
      <c r="BR14" s="124">
        <v>844486</v>
      </c>
      <c r="BS14" s="121">
        <v>0</v>
      </c>
      <c r="BT14" s="125">
        <v>3107072</v>
      </c>
      <c r="BU14" s="125">
        <v>4254127</v>
      </c>
      <c r="BV14" s="125">
        <v>3777633</v>
      </c>
      <c r="BW14" s="125">
        <v>4100363</v>
      </c>
      <c r="BX14" s="125">
        <v>4104982</v>
      </c>
      <c r="BY14" s="124">
        <v>19344177</v>
      </c>
      <c r="BZ14" s="127">
        <v>20188663</v>
      </c>
      <c r="CA14" s="121">
        <v>771976</v>
      </c>
      <c r="CB14" s="125">
        <v>2150688</v>
      </c>
      <c r="CC14" s="124">
        <v>2922664</v>
      </c>
      <c r="CD14" s="121">
        <v>0</v>
      </c>
      <c r="CE14" s="125">
        <v>42140744</v>
      </c>
      <c r="CF14" s="125">
        <v>53899936</v>
      </c>
      <c r="CG14" s="125">
        <v>38521242</v>
      </c>
      <c r="CH14" s="125">
        <v>27830555</v>
      </c>
      <c r="CI14" s="125">
        <v>16420316</v>
      </c>
      <c r="CJ14" s="124">
        <v>178812793</v>
      </c>
      <c r="CK14" s="127">
        <v>181735457</v>
      </c>
      <c r="CL14" s="121">
        <v>0</v>
      </c>
      <c r="CM14" s="125">
        <v>0</v>
      </c>
      <c r="CN14" s="124">
        <v>0</v>
      </c>
      <c r="CO14" s="122">
        <v>0</v>
      </c>
      <c r="CP14" s="125">
        <v>35873532</v>
      </c>
      <c r="CQ14" s="125">
        <v>44263108</v>
      </c>
      <c r="CR14" s="125">
        <v>31674975</v>
      </c>
      <c r="CS14" s="125">
        <v>22442465</v>
      </c>
      <c r="CT14" s="125">
        <v>13349183</v>
      </c>
      <c r="CU14" s="124">
        <v>147603263</v>
      </c>
      <c r="CV14" s="127">
        <v>147603263</v>
      </c>
      <c r="CW14" s="121">
        <v>771976</v>
      </c>
      <c r="CX14" s="125">
        <v>2150688</v>
      </c>
      <c r="CY14" s="124">
        <v>2922664</v>
      </c>
      <c r="CZ14" s="121">
        <v>0</v>
      </c>
      <c r="DA14" s="125">
        <v>6267212</v>
      </c>
      <c r="DB14" s="125">
        <v>9636828</v>
      </c>
      <c r="DC14" s="125">
        <v>6846267</v>
      </c>
      <c r="DD14" s="125">
        <v>5388090</v>
      </c>
      <c r="DE14" s="125">
        <v>3071133</v>
      </c>
      <c r="DF14" s="124">
        <v>31209530</v>
      </c>
      <c r="DG14" s="127">
        <v>34132194</v>
      </c>
      <c r="DH14" s="121">
        <v>115125</v>
      </c>
      <c r="DI14" s="125">
        <v>435639</v>
      </c>
      <c r="DJ14" s="123">
        <v>550764</v>
      </c>
      <c r="DK14" s="122">
        <v>0</v>
      </c>
      <c r="DL14" s="125">
        <v>5079202</v>
      </c>
      <c r="DM14" s="125">
        <v>9023488</v>
      </c>
      <c r="DN14" s="125">
        <v>15114501</v>
      </c>
      <c r="DO14" s="125">
        <v>14305776</v>
      </c>
      <c r="DP14" s="125">
        <v>7529580</v>
      </c>
      <c r="DQ14" s="124">
        <v>51052547</v>
      </c>
      <c r="DR14" s="127">
        <v>51603311</v>
      </c>
      <c r="DS14" s="121">
        <v>115125</v>
      </c>
      <c r="DT14" s="125">
        <v>378835</v>
      </c>
      <c r="DU14" s="124">
        <v>493960</v>
      </c>
      <c r="DV14" s="121">
        <v>0</v>
      </c>
      <c r="DW14" s="125">
        <v>4890221</v>
      </c>
      <c r="DX14" s="125">
        <v>7962082</v>
      </c>
      <c r="DY14" s="125">
        <v>14393663</v>
      </c>
      <c r="DZ14" s="125">
        <v>14065751</v>
      </c>
      <c r="EA14" s="125">
        <v>6711698</v>
      </c>
      <c r="EB14" s="124">
        <v>48023415</v>
      </c>
      <c r="EC14" s="127">
        <v>48517375</v>
      </c>
      <c r="ED14" s="121">
        <v>0</v>
      </c>
      <c r="EE14" s="123">
        <v>56804</v>
      </c>
      <c r="EF14" s="124">
        <v>56804</v>
      </c>
      <c r="EG14" s="121">
        <v>0</v>
      </c>
      <c r="EH14" s="125">
        <v>188981</v>
      </c>
      <c r="EI14" s="125">
        <v>1061406</v>
      </c>
      <c r="EJ14" s="125">
        <v>720838</v>
      </c>
      <c r="EK14" s="125">
        <v>240025</v>
      </c>
      <c r="EL14" s="125">
        <v>817882</v>
      </c>
      <c r="EM14" s="123">
        <v>3029132</v>
      </c>
      <c r="EN14" s="127">
        <v>3085936</v>
      </c>
      <c r="EO14" s="121">
        <v>0</v>
      </c>
      <c r="EP14" s="125">
        <v>0</v>
      </c>
      <c r="EQ14" s="123">
        <v>0</v>
      </c>
      <c r="ER14" s="122">
        <v>0</v>
      </c>
      <c r="ES14" s="125">
        <v>0</v>
      </c>
      <c r="ET14" s="125">
        <v>0</v>
      </c>
      <c r="EU14" s="125">
        <v>0</v>
      </c>
      <c r="EV14" s="125">
        <v>0</v>
      </c>
      <c r="EW14" s="125">
        <v>0</v>
      </c>
      <c r="EX14" s="124">
        <v>0</v>
      </c>
      <c r="EY14" s="127">
        <v>0</v>
      </c>
      <c r="EZ14" s="121">
        <v>2585134</v>
      </c>
      <c r="FA14" s="125">
        <v>2493879</v>
      </c>
      <c r="FB14" s="124">
        <v>5079013</v>
      </c>
      <c r="FC14" s="121">
        <v>0</v>
      </c>
      <c r="FD14" s="125">
        <v>6000917</v>
      </c>
      <c r="FE14" s="125">
        <v>14952382</v>
      </c>
      <c r="FF14" s="125">
        <v>10402962</v>
      </c>
      <c r="FG14" s="125">
        <v>11429473</v>
      </c>
      <c r="FH14" s="125">
        <v>9799962</v>
      </c>
      <c r="FI14" s="124">
        <v>52585696</v>
      </c>
      <c r="FJ14" s="127">
        <v>57664709</v>
      </c>
      <c r="FK14" s="126">
        <v>1151845</v>
      </c>
      <c r="FL14" s="125">
        <v>1999154</v>
      </c>
      <c r="FM14" s="123">
        <v>3150999</v>
      </c>
      <c r="FN14" s="122">
        <v>0</v>
      </c>
      <c r="FO14" s="125">
        <v>4180021</v>
      </c>
      <c r="FP14" s="125">
        <v>13682855</v>
      </c>
      <c r="FQ14" s="125">
        <v>9535044</v>
      </c>
      <c r="FR14" s="125">
        <v>10606818</v>
      </c>
      <c r="FS14" s="125">
        <v>9609007</v>
      </c>
      <c r="FT14" s="124">
        <v>47613745</v>
      </c>
      <c r="FU14" s="371">
        <v>50764744</v>
      </c>
      <c r="FV14" s="126">
        <v>137973</v>
      </c>
      <c r="FW14" s="125">
        <v>54085</v>
      </c>
      <c r="FX14" s="123">
        <v>192058</v>
      </c>
      <c r="FY14" s="122">
        <v>0</v>
      </c>
      <c r="FZ14" s="125">
        <v>278945</v>
      </c>
      <c r="GA14" s="125">
        <v>393758</v>
      </c>
      <c r="GB14" s="125">
        <v>307786</v>
      </c>
      <c r="GC14" s="125">
        <v>352321</v>
      </c>
      <c r="GD14" s="125">
        <v>190955</v>
      </c>
      <c r="GE14" s="124">
        <v>1523765</v>
      </c>
      <c r="GF14" s="127">
        <v>1715823</v>
      </c>
      <c r="GG14" s="121">
        <v>1295316</v>
      </c>
      <c r="GH14" s="125">
        <v>440640</v>
      </c>
      <c r="GI14" s="124">
        <v>1735956</v>
      </c>
      <c r="GJ14" s="121">
        <v>0</v>
      </c>
      <c r="GK14" s="125">
        <v>1541951</v>
      </c>
      <c r="GL14" s="125">
        <v>875769</v>
      </c>
      <c r="GM14" s="125">
        <v>560132</v>
      </c>
      <c r="GN14" s="125">
        <v>470334</v>
      </c>
      <c r="GO14" s="125">
        <v>0</v>
      </c>
      <c r="GP14" s="123">
        <v>3448186</v>
      </c>
      <c r="GQ14" s="127">
        <v>5184142</v>
      </c>
      <c r="GR14" s="121">
        <v>3049623</v>
      </c>
      <c r="GS14" s="125">
        <v>1606921</v>
      </c>
      <c r="GT14" s="123">
        <v>4656544</v>
      </c>
      <c r="GU14" s="122">
        <v>0</v>
      </c>
      <c r="GV14" s="125">
        <v>23678978</v>
      </c>
      <c r="GW14" s="125">
        <v>18330919</v>
      </c>
      <c r="GX14" s="125">
        <v>18785113</v>
      </c>
      <c r="GY14" s="125">
        <v>21229540</v>
      </c>
      <c r="GZ14" s="125">
        <v>16388922</v>
      </c>
      <c r="HA14" s="124">
        <v>98413472</v>
      </c>
      <c r="HB14" s="120">
        <v>103070016</v>
      </c>
      <c r="HC14" s="126">
        <v>1304246</v>
      </c>
      <c r="HD14" s="125">
        <v>2154304</v>
      </c>
      <c r="HE14" s="124">
        <v>3458550</v>
      </c>
      <c r="HF14" s="121">
        <v>0</v>
      </c>
      <c r="HG14" s="125">
        <v>20781845</v>
      </c>
      <c r="HH14" s="125">
        <v>21508410</v>
      </c>
      <c r="HI14" s="125">
        <v>14150062</v>
      </c>
      <c r="HJ14" s="125">
        <v>10798131</v>
      </c>
      <c r="HK14" s="125">
        <v>7569974</v>
      </c>
      <c r="HL14" s="123">
        <v>74808422</v>
      </c>
      <c r="HM14" s="127">
        <v>78266972</v>
      </c>
    </row>
    <row r="15" spans="1:221" ht="18.75" customHeight="1" x14ac:dyDescent="0.15">
      <c r="A15" s="66" t="s">
        <v>10</v>
      </c>
      <c r="B15" s="121">
        <v>16439363</v>
      </c>
      <c r="C15" s="125">
        <v>25087556</v>
      </c>
      <c r="D15" s="124">
        <v>41526919</v>
      </c>
      <c r="E15" s="122">
        <v>0</v>
      </c>
      <c r="F15" s="125">
        <v>112339906</v>
      </c>
      <c r="G15" s="125">
        <v>158301258</v>
      </c>
      <c r="H15" s="125">
        <v>147608401</v>
      </c>
      <c r="I15" s="125">
        <v>129475292</v>
      </c>
      <c r="J15" s="125">
        <v>120973120</v>
      </c>
      <c r="K15" s="120">
        <v>668697977</v>
      </c>
      <c r="L15" s="127">
        <v>710224896</v>
      </c>
      <c r="M15" s="121">
        <v>3506451</v>
      </c>
      <c r="N15" s="125">
        <v>6125661</v>
      </c>
      <c r="O15" s="124">
        <v>9632112</v>
      </c>
      <c r="P15" s="121">
        <v>0</v>
      </c>
      <c r="Q15" s="125">
        <v>28783172</v>
      </c>
      <c r="R15" s="125">
        <v>46169803</v>
      </c>
      <c r="S15" s="125">
        <v>45833922</v>
      </c>
      <c r="T15" s="125">
        <v>50440658</v>
      </c>
      <c r="U15" s="125">
        <v>60485806</v>
      </c>
      <c r="V15" s="124">
        <v>231713361</v>
      </c>
      <c r="W15" s="127">
        <v>241345473</v>
      </c>
      <c r="X15" s="121">
        <v>2040534</v>
      </c>
      <c r="Y15" s="125">
        <v>3860198</v>
      </c>
      <c r="Z15" s="124">
        <v>5900732</v>
      </c>
      <c r="AA15" s="121">
        <v>0</v>
      </c>
      <c r="AB15" s="125">
        <v>17849835</v>
      </c>
      <c r="AC15" s="125">
        <v>30164835</v>
      </c>
      <c r="AD15" s="125">
        <v>30308676</v>
      </c>
      <c r="AE15" s="125">
        <v>34534099</v>
      </c>
      <c r="AF15" s="125">
        <v>39108403</v>
      </c>
      <c r="AG15" s="124">
        <v>151965848</v>
      </c>
      <c r="AH15" s="127">
        <v>157866580</v>
      </c>
      <c r="AI15" s="121">
        <v>0</v>
      </c>
      <c r="AJ15" s="125">
        <v>0</v>
      </c>
      <c r="AK15" s="124">
        <v>0</v>
      </c>
      <c r="AL15" s="121">
        <v>0</v>
      </c>
      <c r="AM15" s="125">
        <v>90886</v>
      </c>
      <c r="AN15" s="125">
        <v>331800</v>
      </c>
      <c r="AO15" s="125">
        <v>1449464</v>
      </c>
      <c r="AP15" s="125">
        <v>3026951</v>
      </c>
      <c r="AQ15" s="125">
        <v>7473624</v>
      </c>
      <c r="AR15" s="124">
        <v>12372725</v>
      </c>
      <c r="AS15" s="127">
        <v>12372725</v>
      </c>
      <c r="AT15" s="121">
        <v>865590</v>
      </c>
      <c r="AU15" s="125">
        <v>1600536</v>
      </c>
      <c r="AV15" s="124">
        <v>2466126</v>
      </c>
      <c r="AW15" s="121">
        <v>0</v>
      </c>
      <c r="AX15" s="125">
        <v>6062580</v>
      </c>
      <c r="AY15" s="125">
        <v>8632279</v>
      </c>
      <c r="AZ15" s="125">
        <v>7419202</v>
      </c>
      <c r="BA15" s="125">
        <v>6573717</v>
      </c>
      <c r="BB15" s="125">
        <v>8239902</v>
      </c>
      <c r="BC15" s="124">
        <v>36927680</v>
      </c>
      <c r="BD15" s="127">
        <v>39393806</v>
      </c>
      <c r="BE15" s="121">
        <v>65666</v>
      </c>
      <c r="BF15" s="125">
        <v>252636</v>
      </c>
      <c r="BG15" s="123">
        <v>318302</v>
      </c>
      <c r="BH15" s="122">
        <v>0</v>
      </c>
      <c r="BI15" s="125">
        <v>1523727</v>
      </c>
      <c r="BJ15" s="125">
        <v>2126463</v>
      </c>
      <c r="BK15" s="125">
        <v>1256244</v>
      </c>
      <c r="BL15" s="125">
        <v>1661647</v>
      </c>
      <c r="BM15" s="125">
        <v>1135322</v>
      </c>
      <c r="BN15" s="124">
        <v>7703403</v>
      </c>
      <c r="BO15" s="127">
        <v>8021705</v>
      </c>
      <c r="BP15" s="121">
        <v>534661</v>
      </c>
      <c r="BQ15" s="125">
        <v>412291</v>
      </c>
      <c r="BR15" s="124">
        <v>946952</v>
      </c>
      <c r="BS15" s="121">
        <v>0</v>
      </c>
      <c r="BT15" s="125">
        <v>3256144</v>
      </c>
      <c r="BU15" s="125">
        <v>4914426</v>
      </c>
      <c r="BV15" s="125">
        <v>5400336</v>
      </c>
      <c r="BW15" s="125">
        <v>4644244</v>
      </c>
      <c r="BX15" s="125">
        <v>4528555</v>
      </c>
      <c r="BY15" s="124">
        <v>22743705</v>
      </c>
      <c r="BZ15" s="127">
        <v>23690657</v>
      </c>
      <c r="CA15" s="121">
        <v>4956657</v>
      </c>
      <c r="CB15" s="125">
        <v>11024292</v>
      </c>
      <c r="CC15" s="124">
        <v>15980949</v>
      </c>
      <c r="CD15" s="121">
        <v>0</v>
      </c>
      <c r="CE15" s="125">
        <v>29499253</v>
      </c>
      <c r="CF15" s="125">
        <v>42280339</v>
      </c>
      <c r="CG15" s="125">
        <v>29628651</v>
      </c>
      <c r="CH15" s="125">
        <v>19038660</v>
      </c>
      <c r="CI15" s="125">
        <v>13722317</v>
      </c>
      <c r="CJ15" s="124">
        <v>134169220</v>
      </c>
      <c r="CK15" s="127">
        <v>150150169</v>
      </c>
      <c r="CL15" s="121">
        <v>3614366</v>
      </c>
      <c r="CM15" s="125">
        <v>8343485</v>
      </c>
      <c r="CN15" s="124">
        <v>11957851</v>
      </c>
      <c r="CO15" s="122">
        <v>0</v>
      </c>
      <c r="CP15" s="125">
        <v>22083806</v>
      </c>
      <c r="CQ15" s="125">
        <v>30987992</v>
      </c>
      <c r="CR15" s="125">
        <v>20674531</v>
      </c>
      <c r="CS15" s="125">
        <v>12535839</v>
      </c>
      <c r="CT15" s="125">
        <v>9661196</v>
      </c>
      <c r="CU15" s="124">
        <v>95943364</v>
      </c>
      <c r="CV15" s="127">
        <v>107901215</v>
      </c>
      <c r="CW15" s="121">
        <v>1342291</v>
      </c>
      <c r="CX15" s="125">
        <v>2680807</v>
      </c>
      <c r="CY15" s="124">
        <v>4023098</v>
      </c>
      <c r="CZ15" s="121">
        <v>0</v>
      </c>
      <c r="DA15" s="125">
        <v>7415447</v>
      </c>
      <c r="DB15" s="125">
        <v>11292347</v>
      </c>
      <c r="DC15" s="125">
        <v>8954120</v>
      </c>
      <c r="DD15" s="125">
        <v>6502821</v>
      </c>
      <c r="DE15" s="125">
        <v>4061121</v>
      </c>
      <c r="DF15" s="124">
        <v>38225856</v>
      </c>
      <c r="DG15" s="127">
        <v>42248954</v>
      </c>
      <c r="DH15" s="121">
        <v>13191</v>
      </c>
      <c r="DI15" s="125">
        <v>401842</v>
      </c>
      <c r="DJ15" s="123">
        <v>415033</v>
      </c>
      <c r="DK15" s="122">
        <v>0</v>
      </c>
      <c r="DL15" s="125">
        <v>4186635</v>
      </c>
      <c r="DM15" s="125">
        <v>10818823</v>
      </c>
      <c r="DN15" s="125">
        <v>15375283</v>
      </c>
      <c r="DO15" s="125">
        <v>17500385</v>
      </c>
      <c r="DP15" s="125">
        <v>7574896</v>
      </c>
      <c r="DQ15" s="124">
        <v>55456022</v>
      </c>
      <c r="DR15" s="127">
        <v>55871055</v>
      </c>
      <c r="DS15" s="121">
        <v>13191</v>
      </c>
      <c r="DT15" s="125">
        <v>296601</v>
      </c>
      <c r="DU15" s="124">
        <v>309792</v>
      </c>
      <c r="DV15" s="121">
        <v>0</v>
      </c>
      <c r="DW15" s="125">
        <v>3376928</v>
      </c>
      <c r="DX15" s="125">
        <v>8326679</v>
      </c>
      <c r="DY15" s="125">
        <v>11282264</v>
      </c>
      <c r="DZ15" s="125">
        <v>13900645</v>
      </c>
      <c r="EA15" s="125">
        <v>5181520</v>
      </c>
      <c r="EB15" s="124">
        <v>42068036</v>
      </c>
      <c r="EC15" s="127">
        <v>42377828</v>
      </c>
      <c r="ED15" s="121">
        <v>0</v>
      </c>
      <c r="EE15" s="123">
        <v>105241</v>
      </c>
      <c r="EF15" s="124">
        <v>105241</v>
      </c>
      <c r="EG15" s="121">
        <v>0</v>
      </c>
      <c r="EH15" s="125">
        <v>809707</v>
      </c>
      <c r="EI15" s="125">
        <v>2492144</v>
      </c>
      <c r="EJ15" s="125">
        <v>4093019</v>
      </c>
      <c r="EK15" s="125">
        <v>3599740</v>
      </c>
      <c r="EL15" s="125">
        <v>2308113</v>
      </c>
      <c r="EM15" s="123">
        <v>13302723</v>
      </c>
      <c r="EN15" s="127">
        <v>13407964</v>
      </c>
      <c r="EO15" s="121">
        <v>0</v>
      </c>
      <c r="EP15" s="125">
        <v>0</v>
      </c>
      <c r="EQ15" s="123">
        <v>0</v>
      </c>
      <c r="ER15" s="122">
        <v>0</v>
      </c>
      <c r="ES15" s="125">
        <v>0</v>
      </c>
      <c r="ET15" s="125">
        <v>0</v>
      </c>
      <c r="EU15" s="125">
        <v>0</v>
      </c>
      <c r="EV15" s="125">
        <v>0</v>
      </c>
      <c r="EW15" s="125">
        <v>85263</v>
      </c>
      <c r="EX15" s="124">
        <v>85263</v>
      </c>
      <c r="EY15" s="127">
        <v>85263</v>
      </c>
      <c r="EZ15" s="121">
        <v>2653032</v>
      </c>
      <c r="FA15" s="125">
        <v>2546919</v>
      </c>
      <c r="FB15" s="124">
        <v>5199951</v>
      </c>
      <c r="FC15" s="121">
        <v>0</v>
      </c>
      <c r="FD15" s="125">
        <v>6061621</v>
      </c>
      <c r="FE15" s="125">
        <v>12673725</v>
      </c>
      <c r="FF15" s="125">
        <v>9268601</v>
      </c>
      <c r="FG15" s="125">
        <v>9012041</v>
      </c>
      <c r="FH15" s="125">
        <v>8102421</v>
      </c>
      <c r="FI15" s="124">
        <v>45118409</v>
      </c>
      <c r="FJ15" s="127">
        <v>50318360</v>
      </c>
      <c r="FK15" s="126">
        <v>860494</v>
      </c>
      <c r="FL15" s="125">
        <v>1571143</v>
      </c>
      <c r="FM15" s="123">
        <v>2431637</v>
      </c>
      <c r="FN15" s="122">
        <v>0</v>
      </c>
      <c r="FO15" s="125">
        <v>4555311</v>
      </c>
      <c r="FP15" s="125">
        <v>11439305</v>
      </c>
      <c r="FQ15" s="125">
        <v>8774932</v>
      </c>
      <c r="FR15" s="125">
        <v>8329399</v>
      </c>
      <c r="FS15" s="125">
        <v>7935063</v>
      </c>
      <c r="FT15" s="124">
        <v>41034010</v>
      </c>
      <c r="FU15" s="371">
        <v>43465647</v>
      </c>
      <c r="FV15" s="126">
        <v>176557</v>
      </c>
      <c r="FW15" s="125">
        <v>373926</v>
      </c>
      <c r="FX15" s="123">
        <v>550483</v>
      </c>
      <c r="FY15" s="122">
        <v>0</v>
      </c>
      <c r="FZ15" s="125">
        <v>356114</v>
      </c>
      <c r="GA15" s="125">
        <v>341421</v>
      </c>
      <c r="GB15" s="125">
        <v>324883</v>
      </c>
      <c r="GC15" s="125">
        <v>77968</v>
      </c>
      <c r="GD15" s="125">
        <v>43545</v>
      </c>
      <c r="GE15" s="124">
        <v>1143931</v>
      </c>
      <c r="GF15" s="127">
        <v>1694414</v>
      </c>
      <c r="GG15" s="121">
        <v>1615981</v>
      </c>
      <c r="GH15" s="125">
        <v>601850</v>
      </c>
      <c r="GI15" s="124">
        <v>2217831</v>
      </c>
      <c r="GJ15" s="121">
        <v>0</v>
      </c>
      <c r="GK15" s="125">
        <v>1150196</v>
      </c>
      <c r="GL15" s="125">
        <v>892999</v>
      </c>
      <c r="GM15" s="125">
        <v>168786</v>
      </c>
      <c r="GN15" s="125">
        <v>604674</v>
      </c>
      <c r="GO15" s="125">
        <v>123813</v>
      </c>
      <c r="GP15" s="123">
        <v>2940468</v>
      </c>
      <c r="GQ15" s="127">
        <v>5158299</v>
      </c>
      <c r="GR15" s="121">
        <v>2793434</v>
      </c>
      <c r="GS15" s="125">
        <v>1856150</v>
      </c>
      <c r="GT15" s="123">
        <v>4649584</v>
      </c>
      <c r="GU15" s="122">
        <v>0</v>
      </c>
      <c r="GV15" s="125">
        <v>24450596</v>
      </c>
      <c r="GW15" s="125">
        <v>26168850</v>
      </c>
      <c r="GX15" s="125">
        <v>33768721</v>
      </c>
      <c r="GY15" s="125">
        <v>24295775</v>
      </c>
      <c r="GZ15" s="125">
        <v>24407416</v>
      </c>
      <c r="HA15" s="124">
        <v>133091358</v>
      </c>
      <c r="HB15" s="120">
        <v>137740942</v>
      </c>
      <c r="HC15" s="126">
        <v>2516598</v>
      </c>
      <c r="HD15" s="125">
        <v>3132692</v>
      </c>
      <c r="HE15" s="124">
        <v>5649290</v>
      </c>
      <c r="HF15" s="121">
        <v>0</v>
      </c>
      <c r="HG15" s="125">
        <v>19358629</v>
      </c>
      <c r="HH15" s="125">
        <v>20189718</v>
      </c>
      <c r="HI15" s="125">
        <v>13733223</v>
      </c>
      <c r="HJ15" s="125">
        <v>9187773</v>
      </c>
      <c r="HK15" s="125">
        <v>6680264</v>
      </c>
      <c r="HL15" s="123">
        <v>69149607</v>
      </c>
      <c r="HM15" s="127">
        <v>74798897</v>
      </c>
    </row>
    <row r="16" spans="1:221" ht="18.75" customHeight="1" x14ac:dyDescent="0.15">
      <c r="A16" s="66" t="s">
        <v>11</v>
      </c>
      <c r="B16" s="121">
        <v>18298589</v>
      </c>
      <c r="C16" s="125">
        <v>36567833</v>
      </c>
      <c r="D16" s="124">
        <v>54866422</v>
      </c>
      <c r="E16" s="199">
        <v>0</v>
      </c>
      <c r="F16" s="125">
        <v>292685834</v>
      </c>
      <c r="G16" s="125">
        <v>201522266</v>
      </c>
      <c r="H16" s="125">
        <v>190320195</v>
      </c>
      <c r="I16" s="125">
        <v>152654279</v>
      </c>
      <c r="J16" s="125">
        <v>151223244</v>
      </c>
      <c r="K16" s="120">
        <v>988405818</v>
      </c>
      <c r="L16" s="127">
        <v>1043272240</v>
      </c>
      <c r="M16" s="121">
        <v>3571489</v>
      </c>
      <c r="N16" s="125">
        <v>8788216</v>
      </c>
      <c r="O16" s="124">
        <v>12359705</v>
      </c>
      <c r="P16" s="121">
        <v>0</v>
      </c>
      <c r="Q16" s="125">
        <v>79272050</v>
      </c>
      <c r="R16" s="125">
        <v>55409583</v>
      </c>
      <c r="S16" s="125">
        <v>57188523</v>
      </c>
      <c r="T16" s="125">
        <v>61215760</v>
      </c>
      <c r="U16" s="125">
        <v>75854916</v>
      </c>
      <c r="V16" s="124">
        <v>328940832</v>
      </c>
      <c r="W16" s="127">
        <v>341300537</v>
      </c>
      <c r="X16" s="121">
        <v>33522</v>
      </c>
      <c r="Y16" s="125">
        <v>35739</v>
      </c>
      <c r="Z16" s="124">
        <v>69261</v>
      </c>
      <c r="AA16" s="121">
        <v>0</v>
      </c>
      <c r="AB16" s="125">
        <v>47903805</v>
      </c>
      <c r="AC16" s="125">
        <v>33491951</v>
      </c>
      <c r="AD16" s="125">
        <v>37108852</v>
      </c>
      <c r="AE16" s="125">
        <v>41482973</v>
      </c>
      <c r="AF16" s="125">
        <v>44926280</v>
      </c>
      <c r="AG16" s="124">
        <v>204913861</v>
      </c>
      <c r="AH16" s="127">
        <v>204983122</v>
      </c>
      <c r="AI16" s="121">
        <v>0</v>
      </c>
      <c r="AJ16" s="125">
        <v>73228</v>
      </c>
      <c r="AK16" s="124">
        <v>73228</v>
      </c>
      <c r="AL16" s="121">
        <v>0</v>
      </c>
      <c r="AM16" s="125">
        <v>755816</v>
      </c>
      <c r="AN16" s="125">
        <v>1120678</v>
      </c>
      <c r="AO16" s="125">
        <v>2611790</v>
      </c>
      <c r="AP16" s="125">
        <v>3724935</v>
      </c>
      <c r="AQ16" s="125">
        <v>9441530</v>
      </c>
      <c r="AR16" s="124">
        <v>17654749</v>
      </c>
      <c r="AS16" s="127">
        <v>17727977</v>
      </c>
      <c r="AT16" s="121">
        <v>1918240</v>
      </c>
      <c r="AU16" s="125">
        <v>5107234</v>
      </c>
      <c r="AV16" s="124">
        <v>7025474</v>
      </c>
      <c r="AW16" s="121">
        <v>0</v>
      </c>
      <c r="AX16" s="125">
        <v>16541822</v>
      </c>
      <c r="AY16" s="125">
        <v>10951090</v>
      </c>
      <c r="AZ16" s="125">
        <v>8601697</v>
      </c>
      <c r="BA16" s="125">
        <v>8126848</v>
      </c>
      <c r="BB16" s="125">
        <v>12169305</v>
      </c>
      <c r="BC16" s="124">
        <v>56390762</v>
      </c>
      <c r="BD16" s="127">
        <v>63416236</v>
      </c>
      <c r="BE16" s="121">
        <v>360663</v>
      </c>
      <c r="BF16" s="125">
        <v>1314933</v>
      </c>
      <c r="BG16" s="123">
        <v>1675596</v>
      </c>
      <c r="BH16" s="122">
        <v>0</v>
      </c>
      <c r="BI16" s="125">
        <v>3636164</v>
      </c>
      <c r="BJ16" s="125">
        <v>1833864</v>
      </c>
      <c r="BK16" s="125">
        <v>1490703</v>
      </c>
      <c r="BL16" s="125">
        <v>1232329</v>
      </c>
      <c r="BM16" s="125">
        <v>1495726</v>
      </c>
      <c r="BN16" s="124">
        <v>9688786</v>
      </c>
      <c r="BO16" s="127">
        <v>11364382</v>
      </c>
      <c r="BP16" s="121">
        <v>1259064</v>
      </c>
      <c r="BQ16" s="125">
        <v>2257082</v>
      </c>
      <c r="BR16" s="124">
        <v>3516146</v>
      </c>
      <c r="BS16" s="121">
        <v>0</v>
      </c>
      <c r="BT16" s="125">
        <v>10434443</v>
      </c>
      <c r="BU16" s="125">
        <v>8012000</v>
      </c>
      <c r="BV16" s="125">
        <v>7375481</v>
      </c>
      <c r="BW16" s="125">
        <v>6648675</v>
      </c>
      <c r="BX16" s="125">
        <v>7822075</v>
      </c>
      <c r="BY16" s="124">
        <v>40292674</v>
      </c>
      <c r="BZ16" s="127">
        <v>43808820</v>
      </c>
      <c r="CA16" s="121">
        <v>1401313</v>
      </c>
      <c r="CB16" s="125">
        <v>3728348</v>
      </c>
      <c r="CC16" s="124">
        <v>5129661</v>
      </c>
      <c r="CD16" s="121">
        <v>0</v>
      </c>
      <c r="CE16" s="125">
        <v>96404088</v>
      </c>
      <c r="CF16" s="125">
        <v>61179200</v>
      </c>
      <c r="CG16" s="125">
        <v>46154937</v>
      </c>
      <c r="CH16" s="125">
        <v>24011350</v>
      </c>
      <c r="CI16" s="125">
        <v>12767631</v>
      </c>
      <c r="CJ16" s="124">
        <v>240517206</v>
      </c>
      <c r="CK16" s="127">
        <v>245646867</v>
      </c>
      <c r="CL16" s="121">
        <v>-19078</v>
      </c>
      <c r="CM16" s="125">
        <v>157030</v>
      </c>
      <c r="CN16" s="124">
        <v>137952</v>
      </c>
      <c r="CO16" s="122">
        <v>0</v>
      </c>
      <c r="CP16" s="125">
        <v>79677002</v>
      </c>
      <c r="CQ16" s="125">
        <v>48410344</v>
      </c>
      <c r="CR16" s="125">
        <v>35093318</v>
      </c>
      <c r="CS16" s="125">
        <v>19096641</v>
      </c>
      <c r="CT16" s="125">
        <v>10366206</v>
      </c>
      <c r="CU16" s="124">
        <v>192643511</v>
      </c>
      <c r="CV16" s="127">
        <v>192781463</v>
      </c>
      <c r="CW16" s="121">
        <v>1420391</v>
      </c>
      <c r="CX16" s="125">
        <v>3571318</v>
      </c>
      <c r="CY16" s="124">
        <v>4991709</v>
      </c>
      <c r="CZ16" s="121">
        <v>0</v>
      </c>
      <c r="DA16" s="125">
        <v>16727086</v>
      </c>
      <c r="DB16" s="125">
        <v>12768856</v>
      </c>
      <c r="DC16" s="125">
        <v>11061619</v>
      </c>
      <c r="DD16" s="125">
        <v>4914709</v>
      </c>
      <c r="DE16" s="125">
        <v>2401425</v>
      </c>
      <c r="DF16" s="124">
        <v>47873695</v>
      </c>
      <c r="DG16" s="127">
        <v>52865404</v>
      </c>
      <c r="DH16" s="121">
        <v>213784</v>
      </c>
      <c r="DI16" s="125">
        <v>1320038</v>
      </c>
      <c r="DJ16" s="123">
        <v>1533822</v>
      </c>
      <c r="DK16" s="122">
        <v>0</v>
      </c>
      <c r="DL16" s="125">
        <v>15916529</v>
      </c>
      <c r="DM16" s="125">
        <v>16057034</v>
      </c>
      <c r="DN16" s="125">
        <v>23070777</v>
      </c>
      <c r="DO16" s="125">
        <v>14525316</v>
      </c>
      <c r="DP16" s="125">
        <v>11157746</v>
      </c>
      <c r="DQ16" s="124">
        <v>80727402</v>
      </c>
      <c r="DR16" s="127">
        <v>82261224</v>
      </c>
      <c r="DS16" s="121">
        <v>213784</v>
      </c>
      <c r="DT16" s="125">
        <v>1270437</v>
      </c>
      <c r="DU16" s="124">
        <v>1484221</v>
      </c>
      <c r="DV16" s="121">
        <v>0</v>
      </c>
      <c r="DW16" s="125">
        <v>14610435</v>
      </c>
      <c r="DX16" s="125">
        <v>14242824</v>
      </c>
      <c r="DY16" s="125">
        <v>20575938</v>
      </c>
      <c r="DZ16" s="125">
        <v>13546267</v>
      </c>
      <c r="EA16" s="125">
        <v>10134680</v>
      </c>
      <c r="EB16" s="124">
        <v>73110144</v>
      </c>
      <c r="EC16" s="127">
        <v>74594365</v>
      </c>
      <c r="ED16" s="121">
        <v>0</v>
      </c>
      <c r="EE16" s="123">
        <v>49601</v>
      </c>
      <c r="EF16" s="124">
        <v>49601</v>
      </c>
      <c r="EG16" s="121">
        <v>0</v>
      </c>
      <c r="EH16" s="125">
        <v>1306094</v>
      </c>
      <c r="EI16" s="125">
        <v>1814210</v>
      </c>
      <c r="EJ16" s="125">
        <v>2494839</v>
      </c>
      <c r="EK16" s="125">
        <v>979049</v>
      </c>
      <c r="EL16" s="125">
        <v>1023066</v>
      </c>
      <c r="EM16" s="123">
        <v>7617258</v>
      </c>
      <c r="EN16" s="127">
        <v>7666859</v>
      </c>
      <c r="EO16" s="121">
        <v>0</v>
      </c>
      <c r="EP16" s="125">
        <v>0</v>
      </c>
      <c r="EQ16" s="123">
        <v>0</v>
      </c>
      <c r="ER16" s="122">
        <v>0</v>
      </c>
      <c r="ES16" s="125">
        <v>0</v>
      </c>
      <c r="ET16" s="125">
        <v>0</v>
      </c>
      <c r="EU16" s="125">
        <v>0</v>
      </c>
      <c r="EV16" s="125">
        <v>0</v>
      </c>
      <c r="EW16" s="125">
        <v>0</v>
      </c>
      <c r="EX16" s="124">
        <v>0</v>
      </c>
      <c r="EY16" s="127">
        <v>0</v>
      </c>
      <c r="EZ16" s="121">
        <v>4762102</v>
      </c>
      <c r="FA16" s="125">
        <v>6892510</v>
      </c>
      <c r="FB16" s="124">
        <v>11654612</v>
      </c>
      <c r="FC16" s="121">
        <v>0</v>
      </c>
      <c r="FD16" s="125">
        <v>13946249</v>
      </c>
      <c r="FE16" s="125">
        <v>17786483</v>
      </c>
      <c r="FF16" s="125">
        <v>14215295</v>
      </c>
      <c r="FG16" s="125">
        <v>11590918</v>
      </c>
      <c r="FH16" s="125">
        <v>10678447</v>
      </c>
      <c r="FI16" s="124">
        <v>68217392</v>
      </c>
      <c r="FJ16" s="127">
        <v>79872004</v>
      </c>
      <c r="FK16" s="126">
        <v>2962029</v>
      </c>
      <c r="FL16" s="125">
        <v>4991005</v>
      </c>
      <c r="FM16" s="123">
        <v>7953034</v>
      </c>
      <c r="FN16" s="122">
        <v>0</v>
      </c>
      <c r="FO16" s="125">
        <v>12070149</v>
      </c>
      <c r="FP16" s="125">
        <v>16038255</v>
      </c>
      <c r="FQ16" s="125">
        <v>13227821</v>
      </c>
      <c r="FR16" s="125">
        <v>10447084</v>
      </c>
      <c r="FS16" s="125">
        <v>10416295</v>
      </c>
      <c r="FT16" s="124">
        <v>62199604</v>
      </c>
      <c r="FU16" s="371">
        <v>70152638</v>
      </c>
      <c r="FV16" s="126">
        <v>250781</v>
      </c>
      <c r="FW16" s="125">
        <v>443131</v>
      </c>
      <c r="FX16" s="123">
        <v>693912</v>
      </c>
      <c r="FY16" s="122">
        <v>0</v>
      </c>
      <c r="FZ16" s="125">
        <v>671846</v>
      </c>
      <c r="GA16" s="125">
        <v>491623</v>
      </c>
      <c r="GB16" s="125">
        <v>611774</v>
      </c>
      <c r="GC16" s="125">
        <v>171162</v>
      </c>
      <c r="GD16" s="125">
        <v>99252</v>
      </c>
      <c r="GE16" s="124">
        <v>2045657</v>
      </c>
      <c r="GF16" s="127">
        <v>2739569</v>
      </c>
      <c r="GG16" s="121">
        <v>1549292</v>
      </c>
      <c r="GH16" s="125">
        <v>1458374</v>
      </c>
      <c r="GI16" s="124">
        <v>3007666</v>
      </c>
      <c r="GJ16" s="121">
        <v>0</v>
      </c>
      <c r="GK16" s="125">
        <v>1204254</v>
      </c>
      <c r="GL16" s="125">
        <v>1256605</v>
      </c>
      <c r="GM16" s="125">
        <v>375700</v>
      </c>
      <c r="GN16" s="125">
        <v>972672</v>
      </c>
      <c r="GO16" s="125">
        <v>162900</v>
      </c>
      <c r="GP16" s="123">
        <v>3972131</v>
      </c>
      <c r="GQ16" s="127">
        <v>6979797</v>
      </c>
      <c r="GR16" s="121">
        <v>4504236</v>
      </c>
      <c r="GS16" s="125">
        <v>10775164</v>
      </c>
      <c r="GT16" s="123">
        <v>15279400</v>
      </c>
      <c r="GU16" s="122">
        <v>0</v>
      </c>
      <c r="GV16" s="125">
        <v>45049678</v>
      </c>
      <c r="GW16" s="125">
        <v>30682853</v>
      </c>
      <c r="GX16" s="125">
        <v>33576617</v>
      </c>
      <c r="GY16" s="125">
        <v>31830527</v>
      </c>
      <c r="GZ16" s="125">
        <v>33262867</v>
      </c>
      <c r="HA16" s="124">
        <v>174402542</v>
      </c>
      <c r="HB16" s="120">
        <v>189681942</v>
      </c>
      <c r="HC16" s="126">
        <v>3845665</v>
      </c>
      <c r="HD16" s="125">
        <v>5063557</v>
      </c>
      <c r="HE16" s="124">
        <v>8909222</v>
      </c>
      <c r="HF16" s="121">
        <v>0</v>
      </c>
      <c r="HG16" s="125">
        <v>42097240</v>
      </c>
      <c r="HH16" s="125">
        <v>20407113</v>
      </c>
      <c r="HI16" s="125">
        <v>16114046</v>
      </c>
      <c r="HJ16" s="125">
        <v>9480408</v>
      </c>
      <c r="HK16" s="125">
        <v>7501637</v>
      </c>
      <c r="HL16" s="123">
        <v>95600444</v>
      </c>
      <c r="HM16" s="127">
        <v>104509666</v>
      </c>
    </row>
    <row r="17" spans="1:221" ht="18.75" customHeight="1" x14ac:dyDescent="0.15">
      <c r="A17" s="66" t="s">
        <v>12</v>
      </c>
      <c r="B17" s="121">
        <v>9217975</v>
      </c>
      <c r="C17" s="125">
        <v>11894602</v>
      </c>
      <c r="D17" s="197">
        <v>21112577</v>
      </c>
      <c r="E17" s="122">
        <v>0</v>
      </c>
      <c r="F17" s="125">
        <v>138445663</v>
      </c>
      <c r="G17" s="125">
        <v>111509968</v>
      </c>
      <c r="H17" s="125">
        <v>106687289</v>
      </c>
      <c r="I17" s="125">
        <v>105870237</v>
      </c>
      <c r="J17" s="125">
        <v>75125653</v>
      </c>
      <c r="K17" s="120">
        <v>537638810</v>
      </c>
      <c r="L17" s="127">
        <v>558751387</v>
      </c>
      <c r="M17" s="121">
        <v>998084</v>
      </c>
      <c r="N17" s="125">
        <v>2218562</v>
      </c>
      <c r="O17" s="124">
        <v>3216646</v>
      </c>
      <c r="P17" s="121">
        <v>0</v>
      </c>
      <c r="Q17" s="125">
        <v>28153098</v>
      </c>
      <c r="R17" s="125">
        <v>24762459</v>
      </c>
      <c r="S17" s="125">
        <v>27852763</v>
      </c>
      <c r="T17" s="125">
        <v>29816932</v>
      </c>
      <c r="U17" s="125">
        <v>31681618</v>
      </c>
      <c r="V17" s="124">
        <v>142266870</v>
      </c>
      <c r="W17" s="127">
        <v>145483516</v>
      </c>
      <c r="X17" s="121">
        <v>43823</v>
      </c>
      <c r="Y17" s="125">
        <v>9657</v>
      </c>
      <c r="Z17" s="124">
        <v>53480</v>
      </c>
      <c r="AA17" s="121">
        <v>0</v>
      </c>
      <c r="AB17" s="125">
        <v>17996069</v>
      </c>
      <c r="AC17" s="125">
        <v>15526471</v>
      </c>
      <c r="AD17" s="125">
        <v>17771926</v>
      </c>
      <c r="AE17" s="125">
        <v>15701848</v>
      </c>
      <c r="AF17" s="125">
        <v>18431340</v>
      </c>
      <c r="AG17" s="124">
        <v>85427654</v>
      </c>
      <c r="AH17" s="127">
        <v>85481134</v>
      </c>
      <c r="AI17" s="121">
        <v>0</v>
      </c>
      <c r="AJ17" s="125">
        <v>33094</v>
      </c>
      <c r="AK17" s="124">
        <v>33094</v>
      </c>
      <c r="AL17" s="121">
        <v>0</v>
      </c>
      <c r="AM17" s="125">
        <v>244870</v>
      </c>
      <c r="AN17" s="125">
        <v>612778</v>
      </c>
      <c r="AO17" s="125">
        <v>1327053</v>
      </c>
      <c r="AP17" s="125">
        <v>3374400</v>
      </c>
      <c r="AQ17" s="125">
        <v>4773530</v>
      </c>
      <c r="AR17" s="124">
        <v>10332631</v>
      </c>
      <c r="AS17" s="127">
        <v>10365725</v>
      </c>
      <c r="AT17" s="121">
        <v>588133</v>
      </c>
      <c r="AU17" s="125">
        <v>1622275</v>
      </c>
      <c r="AV17" s="124">
        <v>2210408</v>
      </c>
      <c r="AW17" s="121">
        <v>0</v>
      </c>
      <c r="AX17" s="125">
        <v>6350902</v>
      </c>
      <c r="AY17" s="125">
        <v>5596277</v>
      </c>
      <c r="AZ17" s="125">
        <v>5943582</v>
      </c>
      <c r="BA17" s="125">
        <v>7348526</v>
      </c>
      <c r="BB17" s="125">
        <v>6262044</v>
      </c>
      <c r="BC17" s="124">
        <v>31501331</v>
      </c>
      <c r="BD17" s="127">
        <v>33711739</v>
      </c>
      <c r="BE17" s="121">
        <v>99315</v>
      </c>
      <c r="BF17" s="125">
        <v>235347</v>
      </c>
      <c r="BG17" s="123">
        <v>334662</v>
      </c>
      <c r="BH17" s="122">
        <v>0</v>
      </c>
      <c r="BI17" s="125">
        <v>761505</v>
      </c>
      <c r="BJ17" s="125">
        <v>439051</v>
      </c>
      <c r="BK17" s="125">
        <v>149952</v>
      </c>
      <c r="BL17" s="125">
        <v>557301</v>
      </c>
      <c r="BM17" s="125">
        <v>198141</v>
      </c>
      <c r="BN17" s="124">
        <v>2105950</v>
      </c>
      <c r="BO17" s="127">
        <v>2440612</v>
      </c>
      <c r="BP17" s="121">
        <v>266813</v>
      </c>
      <c r="BQ17" s="125">
        <v>318189</v>
      </c>
      <c r="BR17" s="124">
        <v>585002</v>
      </c>
      <c r="BS17" s="121">
        <v>0</v>
      </c>
      <c r="BT17" s="125">
        <v>2799752</v>
      </c>
      <c r="BU17" s="125">
        <v>2587882</v>
      </c>
      <c r="BV17" s="125">
        <v>2660250</v>
      </c>
      <c r="BW17" s="125">
        <v>2834857</v>
      </c>
      <c r="BX17" s="125">
        <v>2016563</v>
      </c>
      <c r="BY17" s="124">
        <v>12899304</v>
      </c>
      <c r="BZ17" s="127">
        <v>13484306</v>
      </c>
      <c r="CA17" s="121">
        <v>1499921</v>
      </c>
      <c r="CB17" s="125">
        <v>1771546</v>
      </c>
      <c r="CC17" s="124">
        <v>3271467</v>
      </c>
      <c r="CD17" s="121">
        <v>0</v>
      </c>
      <c r="CE17" s="125">
        <v>47897504</v>
      </c>
      <c r="CF17" s="125">
        <v>36193858</v>
      </c>
      <c r="CG17" s="125">
        <v>24747580</v>
      </c>
      <c r="CH17" s="125">
        <v>20821695</v>
      </c>
      <c r="CI17" s="125">
        <v>9675570</v>
      </c>
      <c r="CJ17" s="124">
        <v>139336207</v>
      </c>
      <c r="CK17" s="127">
        <v>142607674</v>
      </c>
      <c r="CL17" s="121">
        <v>0</v>
      </c>
      <c r="CM17" s="125">
        <v>0</v>
      </c>
      <c r="CN17" s="124">
        <v>0</v>
      </c>
      <c r="CO17" s="122">
        <v>0</v>
      </c>
      <c r="CP17" s="125">
        <v>39609484</v>
      </c>
      <c r="CQ17" s="125">
        <v>29016508</v>
      </c>
      <c r="CR17" s="125">
        <v>18457178</v>
      </c>
      <c r="CS17" s="125">
        <v>16161845</v>
      </c>
      <c r="CT17" s="125">
        <v>7884325</v>
      </c>
      <c r="CU17" s="124">
        <v>111129340</v>
      </c>
      <c r="CV17" s="127">
        <v>111129340</v>
      </c>
      <c r="CW17" s="121">
        <v>1499921</v>
      </c>
      <c r="CX17" s="125">
        <v>1771546</v>
      </c>
      <c r="CY17" s="124">
        <v>3271467</v>
      </c>
      <c r="CZ17" s="121">
        <v>0</v>
      </c>
      <c r="DA17" s="125">
        <v>8288020</v>
      </c>
      <c r="DB17" s="125">
        <v>7177350</v>
      </c>
      <c r="DC17" s="125">
        <v>6290402</v>
      </c>
      <c r="DD17" s="125">
        <v>4659850</v>
      </c>
      <c r="DE17" s="125">
        <v>1791245</v>
      </c>
      <c r="DF17" s="124">
        <v>28206867</v>
      </c>
      <c r="DG17" s="127">
        <v>31478334</v>
      </c>
      <c r="DH17" s="121">
        <v>50388</v>
      </c>
      <c r="DI17" s="125">
        <v>363203</v>
      </c>
      <c r="DJ17" s="123">
        <v>413591</v>
      </c>
      <c r="DK17" s="122">
        <v>0</v>
      </c>
      <c r="DL17" s="125">
        <v>5698375</v>
      </c>
      <c r="DM17" s="125">
        <v>8684661</v>
      </c>
      <c r="DN17" s="125">
        <v>12873215</v>
      </c>
      <c r="DO17" s="125">
        <v>11155127</v>
      </c>
      <c r="DP17" s="125">
        <v>6213752</v>
      </c>
      <c r="DQ17" s="124">
        <v>44625130</v>
      </c>
      <c r="DR17" s="127">
        <v>45038721</v>
      </c>
      <c r="DS17" s="121">
        <v>50388</v>
      </c>
      <c r="DT17" s="125">
        <v>363203</v>
      </c>
      <c r="DU17" s="124">
        <v>413591</v>
      </c>
      <c r="DV17" s="121">
        <v>0</v>
      </c>
      <c r="DW17" s="125">
        <v>5481810</v>
      </c>
      <c r="DX17" s="125">
        <v>8337464</v>
      </c>
      <c r="DY17" s="125">
        <v>11919188</v>
      </c>
      <c r="DZ17" s="125">
        <v>10352872</v>
      </c>
      <c r="EA17" s="125">
        <v>5175501</v>
      </c>
      <c r="EB17" s="124">
        <v>41266835</v>
      </c>
      <c r="EC17" s="127">
        <v>41680426</v>
      </c>
      <c r="ED17" s="121">
        <v>0</v>
      </c>
      <c r="EE17" s="123">
        <v>0</v>
      </c>
      <c r="EF17" s="124">
        <v>0</v>
      </c>
      <c r="EG17" s="121">
        <v>0</v>
      </c>
      <c r="EH17" s="125">
        <v>216565</v>
      </c>
      <c r="EI17" s="125">
        <v>347197</v>
      </c>
      <c r="EJ17" s="125">
        <v>954027</v>
      </c>
      <c r="EK17" s="125">
        <v>802255</v>
      </c>
      <c r="EL17" s="125">
        <v>1038251</v>
      </c>
      <c r="EM17" s="123">
        <v>3358295</v>
      </c>
      <c r="EN17" s="127">
        <v>3358295</v>
      </c>
      <c r="EO17" s="121">
        <v>0</v>
      </c>
      <c r="EP17" s="125">
        <v>0</v>
      </c>
      <c r="EQ17" s="123">
        <v>0</v>
      </c>
      <c r="ER17" s="122">
        <v>0</v>
      </c>
      <c r="ES17" s="125">
        <v>0</v>
      </c>
      <c r="ET17" s="125">
        <v>0</v>
      </c>
      <c r="EU17" s="125">
        <v>0</v>
      </c>
      <c r="EV17" s="125">
        <v>0</v>
      </c>
      <c r="EW17" s="125">
        <v>0</v>
      </c>
      <c r="EX17" s="124">
        <v>0</v>
      </c>
      <c r="EY17" s="127">
        <v>0</v>
      </c>
      <c r="EZ17" s="121">
        <v>1787099</v>
      </c>
      <c r="FA17" s="125">
        <v>2513361</v>
      </c>
      <c r="FB17" s="124">
        <v>4300460</v>
      </c>
      <c r="FC17" s="121">
        <v>0</v>
      </c>
      <c r="FD17" s="125">
        <v>5531062</v>
      </c>
      <c r="FE17" s="125">
        <v>9055247</v>
      </c>
      <c r="FF17" s="125">
        <v>7987338</v>
      </c>
      <c r="FG17" s="125">
        <v>7959645</v>
      </c>
      <c r="FH17" s="125">
        <v>5633728</v>
      </c>
      <c r="FI17" s="124">
        <v>36167020</v>
      </c>
      <c r="FJ17" s="127">
        <v>40467480</v>
      </c>
      <c r="FK17" s="126">
        <v>1157456</v>
      </c>
      <c r="FL17" s="125">
        <v>1783464</v>
      </c>
      <c r="FM17" s="123">
        <v>2940920</v>
      </c>
      <c r="FN17" s="122">
        <v>0</v>
      </c>
      <c r="FO17" s="125">
        <v>4255364</v>
      </c>
      <c r="FP17" s="125">
        <v>8488756</v>
      </c>
      <c r="FQ17" s="125">
        <v>7459232</v>
      </c>
      <c r="FR17" s="125">
        <v>7638514</v>
      </c>
      <c r="FS17" s="125">
        <v>5166823</v>
      </c>
      <c r="FT17" s="124">
        <v>33008689</v>
      </c>
      <c r="FU17" s="371">
        <v>35949609</v>
      </c>
      <c r="FV17" s="126">
        <v>159072</v>
      </c>
      <c r="FW17" s="125">
        <v>272242</v>
      </c>
      <c r="FX17" s="123">
        <v>431314</v>
      </c>
      <c r="FY17" s="122">
        <v>0</v>
      </c>
      <c r="FZ17" s="125">
        <v>587591</v>
      </c>
      <c r="GA17" s="125">
        <v>241231</v>
      </c>
      <c r="GB17" s="125">
        <v>198100</v>
      </c>
      <c r="GC17" s="125">
        <v>69660</v>
      </c>
      <c r="GD17" s="125">
        <v>147405</v>
      </c>
      <c r="GE17" s="124">
        <v>1243987</v>
      </c>
      <c r="GF17" s="127">
        <v>1675301</v>
      </c>
      <c r="GG17" s="121">
        <v>470571</v>
      </c>
      <c r="GH17" s="125">
        <v>457655</v>
      </c>
      <c r="GI17" s="124">
        <v>928226</v>
      </c>
      <c r="GJ17" s="121">
        <v>0</v>
      </c>
      <c r="GK17" s="125">
        <v>688107</v>
      </c>
      <c r="GL17" s="125">
        <v>325260</v>
      </c>
      <c r="GM17" s="125">
        <v>330006</v>
      </c>
      <c r="GN17" s="125">
        <v>251471</v>
      </c>
      <c r="GO17" s="125">
        <v>319500</v>
      </c>
      <c r="GP17" s="123">
        <v>1914344</v>
      </c>
      <c r="GQ17" s="127">
        <v>2842570</v>
      </c>
      <c r="GR17" s="121">
        <v>3315341</v>
      </c>
      <c r="GS17" s="125">
        <v>3169979</v>
      </c>
      <c r="GT17" s="123">
        <v>6485320</v>
      </c>
      <c r="GU17" s="122">
        <v>0</v>
      </c>
      <c r="GV17" s="125">
        <v>28360720</v>
      </c>
      <c r="GW17" s="125">
        <v>19470804</v>
      </c>
      <c r="GX17" s="125">
        <v>23511341</v>
      </c>
      <c r="GY17" s="125">
        <v>28591872</v>
      </c>
      <c r="GZ17" s="125">
        <v>17974176</v>
      </c>
      <c r="HA17" s="124">
        <v>117908913</v>
      </c>
      <c r="HB17" s="120">
        <v>124394233</v>
      </c>
      <c r="HC17" s="126">
        <v>1567142</v>
      </c>
      <c r="HD17" s="125">
        <v>1857951</v>
      </c>
      <c r="HE17" s="124">
        <v>3425093</v>
      </c>
      <c r="HF17" s="121">
        <v>0</v>
      </c>
      <c r="HG17" s="125">
        <v>22804904</v>
      </c>
      <c r="HH17" s="125">
        <v>13342939</v>
      </c>
      <c r="HI17" s="125">
        <v>9715052</v>
      </c>
      <c r="HJ17" s="125">
        <v>7524966</v>
      </c>
      <c r="HK17" s="125">
        <v>3946809</v>
      </c>
      <c r="HL17" s="123">
        <v>57334670</v>
      </c>
      <c r="HM17" s="127">
        <v>60759763</v>
      </c>
    </row>
    <row r="18" spans="1:221" ht="18.75" customHeight="1" x14ac:dyDescent="0.15">
      <c r="A18" s="66" t="s">
        <v>13</v>
      </c>
      <c r="B18" s="121">
        <v>31989078</v>
      </c>
      <c r="C18" s="125">
        <v>42666788</v>
      </c>
      <c r="D18" s="124">
        <v>74655866</v>
      </c>
      <c r="E18" s="120">
        <v>0</v>
      </c>
      <c r="F18" s="125">
        <v>108050121</v>
      </c>
      <c r="G18" s="196">
        <v>114706081</v>
      </c>
      <c r="H18" s="196">
        <v>93609716</v>
      </c>
      <c r="I18" s="196">
        <v>104656179</v>
      </c>
      <c r="J18" s="196">
        <v>82990959</v>
      </c>
      <c r="K18" s="123">
        <v>504013056</v>
      </c>
      <c r="L18" s="127">
        <v>578668922</v>
      </c>
      <c r="M18" s="121">
        <v>8362624</v>
      </c>
      <c r="N18" s="125">
        <v>12038598</v>
      </c>
      <c r="O18" s="124">
        <v>20401222</v>
      </c>
      <c r="P18" s="121">
        <v>0</v>
      </c>
      <c r="Q18" s="125">
        <v>24582943</v>
      </c>
      <c r="R18" s="125">
        <v>29433924</v>
      </c>
      <c r="S18" s="125">
        <v>24448070</v>
      </c>
      <c r="T18" s="125">
        <v>32134122</v>
      </c>
      <c r="U18" s="125">
        <v>39965609</v>
      </c>
      <c r="V18" s="124">
        <v>150564668</v>
      </c>
      <c r="W18" s="127">
        <v>170965890</v>
      </c>
      <c r="X18" s="121">
        <v>5428295</v>
      </c>
      <c r="Y18" s="125">
        <v>5603726</v>
      </c>
      <c r="Z18" s="124">
        <v>11032021</v>
      </c>
      <c r="AA18" s="121">
        <v>0</v>
      </c>
      <c r="AB18" s="125">
        <v>15706810</v>
      </c>
      <c r="AC18" s="125">
        <v>18666163</v>
      </c>
      <c r="AD18" s="125">
        <v>15878828</v>
      </c>
      <c r="AE18" s="125">
        <v>20337905</v>
      </c>
      <c r="AF18" s="125">
        <v>23364997</v>
      </c>
      <c r="AG18" s="124">
        <v>93954703</v>
      </c>
      <c r="AH18" s="127">
        <v>104986724</v>
      </c>
      <c r="AI18" s="121">
        <v>0</v>
      </c>
      <c r="AJ18" s="125">
        <v>135936</v>
      </c>
      <c r="AK18" s="124">
        <v>135936</v>
      </c>
      <c r="AL18" s="121">
        <v>0</v>
      </c>
      <c r="AM18" s="125">
        <v>427461</v>
      </c>
      <c r="AN18" s="125">
        <v>1176960</v>
      </c>
      <c r="AO18" s="125">
        <v>981617</v>
      </c>
      <c r="AP18" s="125">
        <v>2116267</v>
      </c>
      <c r="AQ18" s="125">
        <v>5493248</v>
      </c>
      <c r="AR18" s="124">
        <v>10195553</v>
      </c>
      <c r="AS18" s="127">
        <v>10331489</v>
      </c>
      <c r="AT18" s="121">
        <v>2027874</v>
      </c>
      <c r="AU18" s="125">
        <v>4746870</v>
      </c>
      <c r="AV18" s="124">
        <v>6774744</v>
      </c>
      <c r="AW18" s="121">
        <v>0</v>
      </c>
      <c r="AX18" s="125">
        <v>5079097</v>
      </c>
      <c r="AY18" s="125">
        <v>5712908</v>
      </c>
      <c r="AZ18" s="125">
        <v>4605846</v>
      </c>
      <c r="BA18" s="125">
        <v>5782615</v>
      </c>
      <c r="BB18" s="125">
        <v>8088419</v>
      </c>
      <c r="BC18" s="124">
        <v>29268885</v>
      </c>
      <c r="BD18" s="127">
        <v>36043629</v>
      </c>
      <c r="BE18" s="121">
        <v>197148</v>
      </c>
      <c r="BF18" s="125">
        <v>492950</v>
      </c>
      <c r="BG18" s="123">
        <v>690098</v>
      </c>
      <c r="BH18" s="122">
        <v>0</v>
      </c>
      <c r="BI18" s="125">
        <v>399396</v>
      </c>
      <c r="BJ18" s="125">
        <v>1102149</v>
      </c>
      <c r="BK18" s="125">
        <v>688039</v>
      </c>
      <c r="BL18" s="125">
        <v>478341</v>
      </c>
      <c r="BM18" s="125">
        <v>562073</v>
      </c>
      <c r="BN18" s="124">
        <v>3229998</v>
      </c>
      <c r="BO18" s="127">
        <v>3920096</v>
      </c>
      <c r="BP18" s="121">
        <v>709307</v>
      </c>
      <c r="BQ18" s="125">
        <v>1059116</v>
      </c>
      <c r="BR18" s="124">
        <v>1768423</v>
      </c>
      <c r="BS18" s="121">
        <v>0</v>
      </c>
      <c r="BT18" s="125">
        <v>2970179</v>
      </c>
      <c r="BU18" s="125">
        <v>2775744</v>
      </c>
      <c r="BV18" s="125">
        <v>2293740</v>
      </c>
      <c r="BW18" s="125">
        <v>3418994</v>
      </c>
      <c r="BX18" s="125">
        <v>2456872</v>
      </c>
      <c r="BY18" s="124">
        <v>13915529</v>
      </c>
      <c r="BZ18" s="127">
        <v>15683952</v>
      </c>
      <c r="CA18" s="121">
        <v>10223669</v>
      </c>
      <c r="CB18" s="125">
        <v>14811545</v>
      </c>
      <c r="CC18" s="124">
        <v>25035214</v>
      </c>
      <c r="CD18" s="121">
        <v>0</v>
      </c>
      <c r="CE18" s="125">
        <v>41054920</v>
      </c>
      <c r="CF18" s="125">
        <v>39821954</v>
      </c>
      <c r="CG18" s="125">
        <v>28154599</v>
      </c>
      <c r="CH18" s="125">
        <v>23410588</v>
      </c>
      <c r="CI18" s="125">
        <v>11600131</v>
      </c>
      <c r="CJ18" s="124">
        <v>144042192</v>
      </c>
      <c r="CK18" s="127">
        <v>169077406</v>
      </c>
      <c r="CL18" s="121">
        <v>5873931</v>
      </c>
      <c r="CM18" s="125">
        <v>7672221</v>
      </c>
      <c r="CN18" s="124">
        <v>13546152</v>
      </c>
      <c r="CO18" s="122">
        <v>0</v>
      </c>
      <c r="CP18" s="125">
        <v>33195483</v>
      </c>
      <c r="CQ18" s="125">
        <v>26526587</v>
      </c>
      <c r="CR18" s="125">
        <v>21126782</v>
      </c>
      <c r="CS18" s="125">
        <v>16477517</v>
      </c>
      <c r="CT18" s="125">
        <v>9168867</v>
      </c>
      <c r="CU18" s="124">
        <v>106495236</v>
      </c>
      <c r="CV18" s="127">
        <v>120041388</v>
      </c>
      <c r="CW18" s="121">
        <v>4349738</v>
      </c>
      <c r="CX18" s="125">
        <v>7139324</v>
      </c>
      <c r="CY18" s="124">
        <v>11489062</v>
      </c>
      <c r="CZ18" s="121">
        <v>0</v>
      </c>
      <c r="DA18" s="125">
        <v>7859437</v>
      </c>
      <c r="DB18" s="125">
        <v>13295367</v>
      </c>
      <c r="DC18" s="125">
        <v>7027817</v>
      </c>
      <c r="DD18" s="125">
        <v>6933071</v>
      </c>
      <c r="DE18" s="125">
        <v>2431264</v>
      </c>
      <c r="DF18" s="124">
        <v>37546956</v>
      </c>
      <c r="DG18" s="127">
        <v>49036018</v>
      </c>
      <c r="DH18" s="121">
        <v>175531</v>
      </c>
      <c r="DI18" s="125">
        <v>1272145</v>
      </c>
      <c r="DJ18" s="123">
        <v>1447676</v>
      </c>
      <c r="DK18" s="122">
        <v>0</v>
      </c>
      <c r="DL18" s="125">
        <v>6028684</v>
      </c>
      <c r="DM18" s="125">
        <v>9565283</v>
      </c>
      <c r="DN18" s="125">
        <v>10779963</v>
      </c>
      <c r="DO18" s="125">
        <v>8540915</v>
      </c>
      <c r="DP18" s="125">
        <v>5602820</v>
      </c>
      <c r="DQ18" s="124">
        <v>40517665</v>
      </c>
      <c r="DR18" s="127">
        <v>41965341</v>
      </c>
      <c r="DS18" s="121">
        <v>175531</v>
      </c>
      <c r="DT18" s="125">
        <v>1117631</v>
      </c>
      <c r="DU18" s="124">
        <v>1293162</v>
      </c>
      <c r="DV18" s="121">
        <v>0</v>
      </c>
      <c r="DW18" s="125">
        <v>5804999</v>
      </c>
      <c r="DX18" s="125">
        <v>9083484</v>
      </c>
      <c r="DY18" s="125">
        <v>10227168</v>
      </c>
      <c r="DZ18" s="125">
        <v>8152997</v>
      </c>
      <c r="EA18" s="125">
        <v>4869384</v>
      </c>
      <c r="EB18" s="124">
        <v>38138032</v>
      </c>
      <c r="EC18" s="127">
        <v>39431194</v>
      </c>
      <c r="ED18" s="121">
        <v>0</v>
      </c>
      <c r="EE18" s="123">
        <v>154514</v>
      </c>
      <c r="EF18" s="124">
        <v>154514</v>
      </c>
      <c r="EG18" s="121">
        <v>0</v>
      </c>
      <c r="EH18" s="125">
        <v>223685</v>
      </c>
      <c r="EI18" s="125">
        <v>481799</v>
      </c>
      <c r="EJ18" s="125">
        <v>552795</v>
      </c>
      <c r="EK18" s="125">
        <v>387918</v>
      </c>
      <c r="EL18" s="125">
        <v>733436</v>
      </c>
      <c r="EM18" s="123">
        <v>2379633</v>
      </c>
      <c r="EN18" s="127">
        <v>2534147</v>
      </c>
      <c r="EO18" s="121">
        <v>0</v>
      </c>
      <c r="EP18" s="125">
        <v>0</v>
      </c>
      <c r="EQ18" s="123">
        <v>0</v>
      </c>
      <c r="ER18" s="122">
        <v>0</v>
      </c>
      <c r="ES18" s="125">
        <v>0</v>
      </c>
      <c r="ET18" s="125">
        <v>0</v>
      </c>
      <c r="EU18" s="125">
        <v>0</v>
      </c>
      <c r="EV18" s="125">
        <v>0</v>
      </c>
      <c r="EW18" s="125">
        <v>0</v>
      </c>
      <c r="EX18" s="124">
        <v>0</v>
      </c>
      <c r="EY18" s="127">
        <v>0</v>
      </c>
      <c r="EZ18" s="121">
        <v>4179302</v>
      </c>
      <c r="FA18" s="125">
        <v>5777990</v>
      </c>
      <c r="FB18" s="124">
        <v>9957292</v>
      </c>
      <c r="FC18" s="121">
        <v>0</v>
      </c>
      <c r="FD18" s="125">
        <v>3528968</v>
      </c>
      <c r="FE18" s="125">
        <v>10123356</v>
      </c>
      <c r="FF18" s="125">
        <v>7989006</v>
      </c>
      <c r="FG18" s="125">
        <v>8764471</v>
      </c>
      <c r="FH18" s="125">
        <v>7628377</v>
      </c>
      <c r="FI18" s="124">
        <v>38034178</v>
      </c>
      <c r="FJ18" s="127">
        <v>47991470</v>
      </c>
      <c r="FK18" s="126">
        <v>2069592</v>
      </c>
      <c r="FL18" s="125">
        <v>3578860</v>
      </c>
      <c r="FM18" s="123">
        <v>5648452</v>
      </c>
      <c r="FN18" s="122">
        <v>0</v>
      </c>
      <c r="FO18" s="125">
        <v>2277929</v>
      </c>
      <c r="FP18" s="125">
        <v>8392780</v>
      </c>
      <c r="FQ18" s="125">
        <v>7031385</v>
      </c>
      <c r="FR18" s="125">
        <v>7693729</v>
      </c>
      <c r="FS18" s="125">
        <v>7131259</v>
      </c>
      <c r="FT18" s="124">
        <v>32527082</v>
      </c>
      <c r="FU18" s="371">
        <v>38175534</v>
      </c>
      <c r="FV18" s="126">
        <v>159286</v>
      </c>
      <c r="FW18" s="125">
        <v>379413</v>
      </c>
      <c r="FX18" s="123">
        <v>538699</v>
      </c>
      <c r="FY18" s="122">
        <v>0</v>
      </c>
      <c r="FZ18" s="125">
        <v>187207</v>
      </c>
      <c r="GA18" s="125">
        <v>366535</v>
      </c>
      <c r="GB18" s="125">
        <v>228171</v>
      </c>
      <c r="GC18" s="125">
        <v>210243</v>
      </c>
      <c r="GD18" s="125">
        <v>245118</v>
      </c>
      <c r="GE18" s="124">
        <v>1237274</v>
      </c>
      <c r="GF18" s="127">
        <v>1775973</v>
      </c>
      <c r="GG18" s="121">
        <v>1950424</v>
      </c>
      <c r="GH18" s="125">
        <v>1819717</v>
      </c>
      <c r="GI18" s="124">
        <v>3770141</v>
      </c>
      <c r="GJ18" s="121">
        <v>0</v>
      </c>
      <c r="GK18" s="125">
        <v>1063832</v>
      </c>
      <c r="GL18" s="125">
        <v>1364041</v>
      </c>
      <c r="GM18" s="125">
        <v>729450</v>
      </c>
      <c r="GN18" s="125">
        <v>860499</v>
      </c>
      <c r="GO18" s="125">
        <v>252000</v>
      </c>
      <c r="GP18" s="123">
        <v>4269822</v>
      </c>
      <c r="GQ18" s="127">
        <v>8039963</v>
      </c>
      <c r="GR18" s="121">
        <v>4049233</v>
      </c>
      <c r="GS18" s="125">
        <v>4455034</v>
      </c>
      <c r="GT18" s="123">
        <v>8504267</v>
      </c>
      <c r="GU18" s="122">
        <v>0</v>
      </c>
      <c r="GV18" s="125">
        <v>17194071</v>
      </c>
      <c r="GW18" s="125">
        <v>13380533</v>
      </c>
      <c r="GX18" s="125">
        <v>13242352</v>
      </c>
      <c r="GY18" s="125">
        <v>24515583</v>
      </c>
      <c r="GZ18" s="125">
        <v>13549099</v>
      </c>
      <c r="HA18" s="124">
        <v>81881638</v>
      </c>
      <c r="HB18" s="120">
        <v>90385905</v>
      </c>
      <c r="HC18" s="126">
        <v>4998719</v>
      </c>
      <c r="HD18" s="125">
        <v>4311476</v>
      </c>
      <c r="HE18" s="124">
        <v>9310195</v>
      </c>
      <c r="HF18" s="121">
        <v>0</v>
      </c>
      <c r="HG18" s="125">
        <v>15660535</v>
      </c>
      <c r="HH18" s="125">
        <v>12381031</v>
      </c>
      <c r="HI18" s="125">
        <v>8995726</v>
      </c>
      <c r="HJ18" s="125">
        <v>7290500</v>
      </c>
      <c r="HK18" s="125">
        <v>4644923</v>
      </c>
      <c r="HL18" s="123">
        <v>48972715</v>
      </c>
      <c r="HM18" s="127">
        <v>58282910</v>
      </c>
    </row>
    <row r="19" spans="1:221" ht="18.75" customHeight="1" x14ac:dyDescent="0.15">
      <c r="A19" s="66" t="s">
        <v>14</v>
      </c>
      <c r="B19" s="121">
        <v>6103406</v>
      </c>
      <c r="C19" s="125">
        <v>14560014</v>
      </c>
      <c r="D19" s="124">
        <v>20663420</v>
      </c>
      <c r="E19" s="121">
        <v>0</v>
      </c>
      <c r="F19" s="196">
        <v>34406914</v>
      </c>
      <c r="G19" s="125">
        <v>58628454</v>
      </c>
      <c r="H19" s="125">
        <v>49783699</v>
      </c>
      <c r="I19" s="125">
        <v>43808343</v>
      </c>
      <c r="J19" s="125">
        <v>33360110</v>
      </c>
      <c r="K19" s="123">
        <v>219987520</v>
      </c>
      <c r="L19" s="127">
        <v>240650940</v>
      </c>
      <c r="M19" s="121">
        <v>1504657</v>
      </c>
      <c r="N19" s="125">
        <v>3076025</v>
      </c>
      <c r="O19" s="124">
        <v>4580682</v>
      </c>
      <c r="P19" s="121">
        <v>0</v>
      </c>
      <c r="Q19" s="125">
        <v>7865786</v>
      </c>
      <c r="R19" s="125">
        <v>15528478</v>
      </c>
      <c r="S19" s="125">
        <v>13299820</v>
      </c>
      <c r="T19" s="125">
        <v>13832488</v>
      </c>
      <c r="U19" s="125">
        <v>13639707</v>
      </c>
      <c r="V19" s="124">
        <v>64166279</v>
      </c>
      <c r="W19" s="127">
        <v>68746961</v>
      </c>
      <c r="X19" s="121">
        <v>886765</v>
      </c>
      <c r="Y19" s="125">
        <v>1931127</v>
      </c>
      <c r="Z19" s="124">
        <v>2817892</v>
      </c>
      <c r="AA19" s="121">
        <v>0</v>
      </c>
      <c r="AB19" s="125">
        <v>5097069</v>
      </c>
      <c r="AC19" s="125">
        <v>8849137</v>
      </c>
      <c r="AD19" s="125">
        <v>8477754</v>
      </c>
      <c r="AE19" s="125">
        <v>8546363</v>
      </c>
      <c r="AF19" s="125">
        <v>7321047</v>
      </c>
      <c r="AG19" s="124">
        <v>38291370</v>
      </c>
      <c r="AH19" s="127">
        <v>41109262</v>
      </c>
      <c r="AI19" s="121">
        <v>0</v>
      </c>
      <c r="AJ19" s="125">
        <v>0</v>
      </c>
      <c r="AK19" s="124">
        <v>0</v>
      </c>
      <c r="AL19" s="121">
        <v>0</v>
      </c>
      <c r="AM19" s="125">
        <v>0</v>
      </c>
      <c r="AN19" s="125">
        <v>291924</v>
      </c>
      <c r="AO19" s="125">
        <v>261855</v>
      </c>
      <c r="AP19" s="125">
        <v>785594</v>
      </c>
      <c r="AQ19" s="125">
        <v>1947515</v>
      </c>
      <c r="AR19" s="124">
        <v>3286888</v>
      </c>
      <c r="AS19" s="127">
        <v>3286888</v>
      </c>
      <c r="AT19" s="121">
        <v>126539</v>
      </c>
      <c r="AU19" s="125">
        <v>624418</v>
      </c>
      <c r="AV19" s="124">
        <v>750957</v>
      </c>
      <c r="AW19" s="121">
        <v>0</v>
      </c>
      <c r="AX19" s="125">
        <v>1286956</v>
      </c>
      <c r="AY19" s="125">
        <v>3990961</v>
      </c>
      <c r="AZ19" s="125">
        <v>2402357</v>
      </c>
      <c r="BA19" s="125">
        <v>2306884</v>
      </c>
      <c r="BB19" s="125">
        <v>2725224</v>
      </c>
      <c r="BC19" s="124">
        <v>12712382</v>
      </c>
      <c r="BD19" s="127">
        <v>13463339</v>
      </c>
      <c r="BE19" s="121">
        <v>45030</v>
      </c>
      <c r="BF19" s="125">
        <v>231760</v>
      </c>
      <c r="BG19" s="123">
        <v>276790</v>
      </c>
      <c r="BH19" s="122">
        <v>0</v>
      </c>
      <c r="BI19" s="125">
        <v>222027</v>
      </c>
      <c r="BJ19" s="125">
        <v>348265</v>
      </c>
      <c r="BK19" s="125">
        <v>143747</v>
      </c>
      <c r="BL19" s="125">
        <v>416198</v>
      </c>
      <c r="BM19" s="125">
        <v>243378</v>
      </c>
      <c r="BN19" s="124">
        <v>1373615</v>
      </c>
      <c r="BO19" s="127">
        <v>1650405</v>
      </c>
      <c r="BP19" s="121">
        <v>446323</v>
      </c>
      <c r="BQ19" s="125">
        <v>288720</v>
      </c>
      <c r="BR19" s="124">
        <v>735043</v>
      </c>
      <c r="BS19" s="121">
        <v>0</v>
      </c>
      <c r="BT19" s="125">
        <v>1259734</v>
      </c>
      <c r="BU19" s="125">
        <v>2048191</v>
      </c>
      <c r="BV19" s="125">
        <v>2014107</v>
      </c>
      <c r="BW19" s="125">
        <v>1777449</v>
      </c>
      <c r="BX19" s="125">
        <v>1402543</v>
      </c>
      <c r="BY19" s="124">
        <v>8502024</v>
      </c>
      <c r="BZ19" s="127">
        <v>9237067</v>
      </c>
      <c r="CA19" s="121">
        <v>1786296</v>
      </c>
      <c r="CB19" s="125">
        <v>6272131</v>
      </c>
      <c r="CC19" s="124">
        <v>8058427</v>
      </c>
      <c r="CD19" s="121">
        <v>0</v>
      </c>
      <c r="CE19" s="125">
        <v>8644299</v>
      </c>
      <c r="CF19" s="125">
        <v>17205406</v>
      </c>
      <c r="CG19" s="125">
        <v>11527896</v>
      </c>
      <c r="CH19" s="125">
        <v>7929639</v>
      </c>
      <c r="CI19" s="125">
        <v>3518112</v>
      </c>
      <c r="CJ19" s="124">
        <v>48825352</v>
      </c>
      <c r="CK19" s="127">
        <v>56883779</v>
      </c>
      <c r="CL19" s="121">
        <v>1589934</v>
      </c>
      <c r="CM19" s="125">
        <v>4514024</v>
      </c>
      <c r="CN19" s="124">
        <v>6103958</v>
      </c>
      <c r="CO19" s="122">
        <v>0</v>
      </c>
      <c r="CP19" s="125">
        <v>7002567</v>
      </c>
      <c r="CQ19" s="125">
        <v>13002276</v>
      </c>
      <c r="CR19" s="125">
        <v>8917521</v>
      </c>
      <c r="CS19" s="125">
        <v>5159841</v>
      </c>
      <c r="CT19" s="125">
        <v>2793548</v>
      </c>
      <c r="CU19" s="124">
        <v>36875753</v>
      </c>
      <c r="CV19" s="127">
        <v>42979711</v>
      </c>
      <c r="CW19" s="121">
        <v>196362</v>
      </c>
      <c r="CX19" s="125">
        <v>1758107</v>
      </c>
      <c r="CY19" s="124">
        <v>1954469</v>
      </c>
      <c r="CZ19" s="121">
        <v>0</v>
      </c>
      <c r="DA19" s="125">
        <v>1641732</v>
      </c>
      <c r="DB19" s="125">
        <v>4203130</v>
      </c>
      <c r="DC19" s="125">
        <v>2610375</v>
      </c>
      <c r="DD19" s="125">
        <v>2769798</v>
      </c>
      <c r="DE19" s="125">
        <v>724564</v>
      </c>
      <c r="DF19" s="124">
        <v>11949599</v>
      </c>
      <c r="DG19" s="127">
        <v>13904068</v>
      </c>
      <c r="DH19" s="121">
        <v>0</v>
      </c>
      <c r="DI19" s="125">
        <v>53331</v>
      </c>
      <c r="DJ19" s="123">
        <v>53331</v>
      </c>
      <c r="DK19" s="122">
        <v>0</v>
      </c>
      <c r="DL19" s="125">
        <v>941253</v>
      </c>
      <c r="DM19" s="125">
        <v>4263250</v>
      </c>
      <c r="DN19" s="125">
        <v>5399787</v>
      </c>
      <c r="DO19" s="125">
        <v>3889861</v>
      </c>
      <c r="DP19" s="125">
        <v>3270086</v>
      </c>
      <c r="DQ19" s="124">
        <v>17764237</v>
      </c>
      <c r="DR19" s="127">
        <v>17817568</v>
      </c>
      <c r="DS19" s="121">
        <v>0</v>
      </c>
      <c r="DT19" s="125">
        <v>53331</v>
      </c>
      <c r="DU19" s="124">
        <v>53331</v>
      </c>
      <c r="DV19" s="121">
        <v>0</v>
      </c>
      <c r="DW19" s="125">
        <v>903575</v>
      </c>
      <c r="DX19" s="125">
        <v>3504078</v>
      </c>
      <c r="DY19" s="125">
        <v>4636899</v>
      </c>
      <c r="DZ19" s="125">
        <v>3688296</v>
      </c>
      <c r="EA19" s="125">
        <v>3202251</v>
      </c>
      <c r="EB19" s="124">
        <v>15935099</v>
      </c>
      <c r="EC19" s="127">
        <v>15988430</v>
      </c>
      <c r="ED19" s="121">
        <v>0</v>
      </c>
      <c r="EE19" s="123">
        <v>0</v>
      </c>
      <c r="EF19" s="124">
        <v>0</v>
      </c>
      <c r="EG19" s="121">
        <v>0</v>
      </c>
      <c r="EH19" s="125">
        <v>37678</v>
      </c>
      <c r="EI19" s="125">
        <v>759172</v>
      </c>
      <c r="EJ19" s="125">
        <v>762888</v>
      </c>
      <c r="EK19" s="125">
        <v>201565</v>
      </c>
      <c r="EL19" s="125">
        <v>40733</v>
      </c>
      <c r="EM19" s="123">
        <v>1802036</v>
      </c>
      <c r="EN19" s="127">
        <v>1802036</v>
      </c>
      <c r="EO19" s="121">
        <v>0</v>
      </c>
      <c r="EP19" s="125">
        <v>0</v>
      </c>
      <c r="EQ19" s="123">
        <v>0</v>
      </c>
      <c r="ER19" s="122">
        <v>0</v>
      </c>
      <c r="ES19" s="125">
        <v>0</v>
      </c>
      <c r="ET19" s="125">
        <v>0</v>
      </c>
      <c r="EU19" s="125">
        <v>0</v>
      </c>
      <c r="EV19" s="125">
        <v>0</v>
      </c>
      <c r="EW19" s="125">
        <v>27102</v>
      </c>
      <c r="EX19" s="124">
        <v>27102</v>
      </c>
      <c r="EY19" s="127">
        <v>27102</v>
      </c>
      <c r="EZ19" s="121">
        <v>609028</v>
      </c>
      <c r="FA19" s="125">
        <v>1631006</v>
      </c>
      <c r="FB19" s="124">
        <v>2240034</v>
      </c>
      <c r="FC19" s="121">
        <v>0</v>
      </c>
      <c r="FD19" s="125">
        <v>1739688</v>
      </c>
      <c r="FE19" s="125">
        <v>4612244</v>
      </c>
      <c r="FF19" s="125">
        <v>2992339</v>
      </c>
      <c r="FG19" s="125">
        <v>2813486</v>
      </c>
      <c r="FH19" s="125">
        <v>2040112</v>
      </c>
      <c r="FI19" s="124">
        <v>14197869</v>
      </c>
      <c r="FJ19" s="127">
        <v>16437903</v>
      </c>
      <c r="FK19" s="126">
        <v>154380</v>
      </c>
      <c r="FL19" s="125">
        <v>528040</v>
      </c>
      <c r="FM19" s="123">
        <v>682420</v>
      </c>
      <c r="FN19" s="122">
        <v>0</v>
      </c>
      <c r="FO19" s="125">
        <v>860364</v>
      </c>
      <c r="FP19" s="125">
        <v>3712460</v>
      </c>
      <c r="FQ19" s="125">
        <v>2742613</v>
      </c>
      <c r="FR19" s="125">
        <v>2388022</v>
      </c>
      <c r="FS19" s="125">
        <v>1653256</v>
      </c>
      <c r="FT19" s="124">
        <v>11356715</v>
      </c>
      <c r="FU19" s="371">
        <v>12039135</v>
      </c>
      <c r="FV19" s="126">
        <v>23328</v>
      </c>
      <c r="FW19" s="125">
        <v>41562</v>
      </c>
      <c r="FX19" s="123">
        <v>64890</v>
      </c>
      <c r="FY19" s="122">
        <v>0</v>
      </c>
      <c r="FZ19" s="125">
        <v>100814</v>
      </c>
      <c r="GA19" s="125">
        <v>182524</v>
      </c>
      <c r="GB19" s="125">
        <v>89346</v>
      </c>
      <c r="GC19" s="125">
        <v>29937</v>
      </c>
      <c r="GD19" s="125">
        <v>31356</v>
      </c>
      <c r="GE19" s="124">
        <v>433977</v>
      </c>
      <c r="GF19" s="127">
        <v>498867</v>
      </c>
      <c r="GG19" s="121">
        <v>431320</v>
      </c>
      <c r="GH19" s="125">
        <v>1061404</v>
      </c>
      <c r="GI19" s="124">
        <v>1492724</v>
      </c>
      <c r="GJ19" s="121">
        <v>0</v>
      </c>
      <c r="GK19" s="125">
        <v>778510</v>
      </c>
      <c r="GL19" s="125">
        <v>717260</v>
      </c>
      <c r="GM19" s="125">
        <v>160380</v>
      </c>
      <c r="GN19" s="125">
        <v>395527</v>
      </c>
      <c r="GO19" s="125">
        <v>355500</v>
      </c>
      <c r="GP19" s="123">
        <v>2407177</v>
      </c>
      <c r="GQ19" s="127">
        <v>3899901</v>
      </c>
      <c r="GR19" s="121">
        <v>1445223</v>
      </c>
      <c r="GS19" s="125">
        <v>2000314</v>
      </c>
      <c r="GT19" s="123">
        <v>3445537</v>
      </c>
      <c r="GU19" s="122">
        <v>0</v>
      </c>
      <c r="GV19" s="125">
        <v>10113973</v>
      </c>
      <c r="GW19" s="125">
        <v>10036022</v>
      </c>
      <c r="GX19" s="125">
        <v>12299044</v>
      </c>
      <c r="GY19" s="125">
        <v>12391325</v>
      </c>
      <c r="GZ19" s="125">
        <v>9126332</v>
      </c>
      <c r="HA19" s="124">
        <v>53966696</v>
      </c>
      <c r="HB19" s="120">
        <v>57412233</v>
      </c>
      <c r="HC19" s="126">
        <v>758202</v>
      </c>
      <c r="HD19" s="125">
        <v>1527207</v>
      </c>
      <c r="HE19" s="124">
        <v>2285409</v>
      </c>
      <c r="HF19" s="121">
        <v>0</v>
      </c>
      <c r="HG19" s="125">
        <v>5101915</v>
      </c>
      <c r="HH19" s="125">
        <v>6983054</v>
      </c>
      <c r="HI19" s="125">
        <v>4264813</v>
      </c>
      <c r="HJ19" s="125">
        <v>2951544</v>
      </c>
      <c r="HK19" s="125">
        <v>1765761</v>
      </c>
      <c r="HL19" s="123">
        <v>21067087</v>
      </c>
      <c r="HM19" s="127">
        <v>23352496</v>
      </c>
    </row>
    <row r="20" spans="1:221" ht="18.75" customHeight="1" x14ac:dyDescent="0.15">
      <c r="A20" s="66" t="s">
        <v>16</v>
      </c>
      <c r="B20" s="121">
        <v>4456243</v>
      </c>
      <c r="C20" s="125">
        <v>8301112</v>
      </c>
      <c r="D20" s="124">
        <v>12757355</v>
      </c>
      <c r="E20" s="120">
        <v>0</v>
      </c>
      <c r="F20" s="125">
        <v>28304790</v>
      </c>
      <c r="G20" s="125">
        <v>40363276</v>
      </c>
      <c r="H20" s="125">
        <v>37165023</v>
      </c>
      <c r="I20" s="125">
        <v>34299541</v>
      </c>
      <c r="J20" s="125">
        <v>24680996</v>
      </c>
      <c r="K20" s="120">
        <v>164813626</v>
      </c>
      <c r="L20" s="127">
        <v>177570981</v>
      </c>
      <c r="M20" s="121">
        <v>771437</v>
      </c>
      <c r="N20" s="125">
        <v>1449489</v>
      </c>
      <c r="O20" s="124">
        <v>2220926</v>
      </c>
      <c r="P20" s="121">
        <v>0</v>
      </c>
      <c r="Q20" s="125">
        <v>4408283</v>
      </c>
      <c r="R20" s="125">
        <v>8030049</v>
      </c>
      <c r="S20" s="125">
        <v>9484632</v>
      </c>
      <c r="T20" s="125">
        <v>10770558</v>
      </c>
      <c r="U20" s="125">
        <v>9751958</v>
      </c>
      <c r="V20" s="124">
        <v>42445480</v>
      </c>
      <c r="W20" s="127">
        <v>44666406</v>
      </c>
      <c r="X20" s="121">
        <v>636332</v>
      </c>
      <c r="Y20" s="125">
        <v>966065</v>
      </c>
      <c r="Z20" s="124">
        <v>1602397</v>
      </c>
      <c r="AA20" s="121">
        <v>0</v>
      </c>
      <c r="AB20" s="125">
        <v>3098753</v>
      </c>
      <c r="AC20" s="125">
        <v>4819970</v>
      </c>
      <c r="AD20" s="125">
        <v>5887843</v>
      </c>
      <c r="AE20" s="125">
        <v>5836363</v>
      </c>
      <c r="AF20" s="125">
        <v>5168136</v>
      </c>
      <c r="AG20" s="124">
        <v>24811065</v>
      </c>
      <c r="AH20" s="127">
        <v>26413462</v>
      </c>
      <c r="AI20" s="121">
        <v>0</v>
      </c>
      <c r="AJ20" s="125">
        <v>0</v>
      </c>
      <c r="AK20" s="124">
        <v>0</v>
      </c>
      <c r="AL20" s="121">
        <v>0</v>
      </c>
      <c r="AM20" s="125">
        <v>62864</v>
      </c>
      <c r="AN20" s="125">
        <v>85213</v>
      </c>
      <c r="AO20" s="125">
        <v>712864</v>
      </c>
      <c r="AP20" s="125">
        <v>1836269</v>
      </c>
      <c r="AQ20" s="125">
        <v>1997919</v>
      </c>
      <c r="AR20" s="124">
        <v>4695129</v>
      </c>
      <c r="AS20" s="127">
        <v>4695129</v>
      </c>
      <c r="AT20" s="121">
        <v>0</v>
      </c>
      <c r="AU20" s="125">
        <v>265638</v>
      </c>
      <c r="AV20" s="124">
        <v>265638</v>
      </c>
      <c r="AW20" s="121">
        <v>0</v>
      </c>
      <c r="AX20" s="125">
        <v>326705</v>
      </c>
      <c r="AY20" s="125">
        <v>1732739</v>
      </c>
      <c r="AZ20" s="125">
        <v>1212761</v>
      </c>
      <c r="BA20" s="125">
        <v>1804563</v>
      </c>
      <c r="BB20" s="125">
        <v>1555493</v>
      </c>
      <c r="BC20" s="124">
        <v>6632261</v>
      </c>
      <c r="BD20" s="127">
        <v>6897899</v>
      </c>
      <c r="BE20" s="121">
        <v>0</v>
      </c>
      <c r="BF20" s="125">
        <v>94528</v>
      </c>
      <c r="BG20" s="123">
        <v>94528</v>
      </c>
      <c r="BH20" s="122">
        <v>0</v>
      </c>
      <c r="BI20" s="125">
        <v>110498</v>
      </c>
      <c r="BJ20" s="125">
        <v>259167</v>
      </c>
      <c r="BK20" s="125">
        <v>323567</v>
      </c>
      <c r="BL20" s="125">
        <v>301643</v>
      </c>
      <c r="BM20" s="125">
        <v>290891</v>
      </c>
      <c r="BN20" s="124">
        <v>1285766</v>
      </c>
      <c r="BO20" s="127">
        <v>1380294</v>
      </c>
      <c r="BP20" s="121">
        <v>135105</v>
      </c>
      <c r="BQ20" s="125">
        <v>123258</v>
      </c>
      <c r="BR20" s="124">
        <v>258363</v>
      </c>
      <c r="BS20" s="121">
        <v>0</v>
      </c>
      <c r="BT20" s="125">
        <v>809463</v>
      </c>
      <c r="BU20" s="125">
        <v>1132960</v>
      </c>
      <c r="BV20" s="125">
        <v>1347597</v>
      </c>
      <c r="BW20" s="125">
        <v>991720</v>
      </c>
      <c r="BX20" s="125">
        <v>739519</v>
      </c>
      <c r="BY20" s="124">
        <v>5021259</v>
      </c>
      <c r="BZ20" s="127">
        <v>5279622</v>
      </c>
      <c r="CA20" s="121">
        <v>1541481</v>
      </c>
      <c r="CB20" s="125">
        <v>3504538</v>
      </c>
      <c r="CC20" s="124">
        <v>5046019</v>
      </c>
      <c r="CD20" s="121">
        <v>0</v>
      </c>
      <c r="CE20" s="125">
        <v>9892128</v>
      </c>
      <c r="CF20" s="125">
        <v>14411986</v>
      </c>
      <c r="CG20" s="125">
        <v>9245546</v>
      </c>
      <c r="CH20" s="125">
        <v>7194605</v>
      </c>
      <c r="CI20" s="125">
        <v>2883545</v>
      </c>
      <c r="CJ20" s="124">
        <v>43627810</v>
      </c>
      <c r="CK20" s="127">
        <v>48673829</v>
      </c>
      <c r="CL20" s="121">
        <v>1462961</v>
      </c>
      <c r="CM20" s="125">
        <v>3186514</v>
      </c>
      <c r="CN20" s="124">
        <v>4649475</v>
      </c>
      <c r="CO20" s="122">
        <v>0</v>
      </c>
      <c r="CP20" s="125">
        <v>8051649</v>
      </c>
      <c r="CQ20" s="125">
        <v>12124013</v>
      </c>
      <c r="CR20" s="125">
        <v>7513941</v>
      </c>
      <c r="CS20" s="125">
        <v>5330388</v>
      </c>
      <c r="CT20" s="125">
        <v>2290914</v>
      </c>
      <c r="CU20" s="124">
        <v>35310905</v>
      </c>
      <c r="CV20" s="127">
        <v>39960380</v>
      </c>
      <c r="CW20" s="121">
        <v>78520</v>
      </c>
      <c r="CX20" s="125">
        <v>318024</v>
      </c>
      <c r="CY20" s="124">
        <v>396544</v>
      </c>
      <c r="CZ20" s="121">
        <v>0</v>
      </c>
      <c r="DA20" s="125">
        <v>1840479</v>
      </c>
      <c r="DB20" s="125">
        <v>2287973</v>
      </c>
      <c r="DC20" s="125">
        <v>1731605</v>
      </c>
      <c r="DD20" s="125">
        <v>1864217</v>
      </c>
      <c r="DE20" s="125">
        <v>592631</v>
      </c>
      <c r="DF20" s="124">
        <v>8316905</v>
      </c>
      <c r="DG20" s="127">
        <v>8713449</v>
      </c>
      <c r="DH20" s="121">
        <v>33059</v>
      </c>
      <c r="DI20" s="125">
        <v>0</v>
      </c>
      <c r="DJ20" s="123">
        <v>33059</v>
      </c>
      <c r="DK20" s="122">
        <v>0</v>
      </c>
      <c r="DL20" s="125">
        <v>926450</v>
      </c>
      <c r="DM20" s="125">
        <v>3000277</v>
      </c>
      <c r="DN20" s="125">
        <v>4643119</v>
      </c>
      <c r="DO20" s="125">
        <v>3307302</v>
      </c>
      <c r="DP20" s="125">
        <v>3469753</v>
      </c>
      <c r="DQ20" s="124">
        <v>15346901</v>
      </c>
      <c r="DR20" s="127">
        <v>15379960</v>
      </c>
      <c r="DS20" s="121">
        <v>33059</v>
      </c>
      <c r="DT20" s="125">
        <v>0</v>
      </c>
      <c r="DU20" s="124">
        <v>33059</v>
      </c>
      <c r="DV20" s="121">
        <v>0</v>
      </c>
      <c r="DW20" s="125">
        <v>841462</v>
      </c>
      <c r="DX20" s="125">
        <v>2925642</v>
      </c>
      <c r="DY20" s="125">
        <v>4172894</v>
      </c>
      <c r="DZ20" s="125">
        <v>3111763</v>
      </c>
      <c r="EA20" s="125">
        <v>3135169</v>
      </c>
      <c r="EB20" s="124">
        <v>14186930</v>
      </c>
      <c r="EC20" s="127">
        <v>14219989</v>
      </c>
      <c r="ED20" s="121">
        <v>0</v>
      </c>
      <c r="EE20" s="123">
        <v>0</v>
      </c>
      <c r="EF20" s="124">
        <v>0</v>
      </c>
      <c r="EG20" s="121">
        <v>0</v>
      </c>
      <c r="EH20" s="125">
        <v>84988</v>
      </c>
      <c r="EI20" s="125">
        <v>74635</v>
      </c>
      <c r="EJ20" s="125">
        <v>470225</v>
      </c>
      <c r="EK20" s="125">
        <v>195539</v>
      </c>
      <c r="EL20" s="125">
        <v>334584</v>
      </c>
      <c r="EM20" s="123">
        <v>1159971</v>
      </c>
      <c r="EN20" s="127">
        <v>1159971</v>
      </c>
      <c r="EO20" s="121">
        <v>0</v>
      </c>
      <c r="EP20" s="125">
        <v>0</v>
      </c>
      <c r="EQ20" s="123">
        <v>0</v>
      </c>
      <c r="ER20" s="122">
        <v>0</v>
      </c>
      <c r="ES20" s="125">
        <v>0</v>
      </c>
      <c r="ET20" s="125">
        <v>0</v>
      </c>
      <c r="EU20" s="125">
        <v>0</v>
      </c>
      <c r="EV20" s="125">
        <v>0</v>
      </c>
      <c r="EW20" s="125">
        <v>0</v>
      </c>
      <c r="EX20" s="124">
        <v>0</v>
      </c>
      <c r="EY20" s="127">
        <v>0</v>
      </c>
      <c r="EZ20" s="121">
        <v>439020</v>
      </c>
      <c r="FA20" s="125">
        <v>1067335</v>
      </c>
      <c r="FB20" s="124">
        <v>1506355</v>
      </c>
      <c r="FC20" s="121">
        <v>0</v>
      </c>
      <c r="FD20" s="125">
        <v>1169568</v>
      </c>
      <c r="FE20" s="125">
        <v>3553149</v>
      </c>
      <c r="FF20" s="125">
        <v>2420391</v>
      </c>
      <c r="FG20" s="125">
        <v>1163707</v>
      </c>
      <c r="FH20" s="125">
        <v>1770690</v>
      </c>
      <c r="FI20" s="124">
        <v>10077505</v>
      </c>
      <c r="FJ20" s="127">
        <v>11583860</v>
      </c>
      <c r="FK20" s="126">
        <v>196200</v>
      </c>
      <c r="FL20" s="125">
        <v>430983</v>
      </c>
      <c r="FM20" s="123">
        <v>627183</v>
      </c>
      <c r="FN20" s="122">
        <v>0</v>
      </c>
      <c r="FO20" s="125">
        <v>661168</v>
      </c>
      <c r="FP20" s="125">
        <v>3012721</v>
      </c>
      <c r="FQ20" s="125">
        <v>2265303</v>
      </c>
      <c r="FR20" s="125">
        <v>1136705</v>
      </c>
      <c r="FS20" s="125">
        <v>1724213</v>
      </c>
      <c r="FT20" s="124">
        <v>8800110</v>
      </c>
      <c r="FU20" s="371">
        <v>9427293</v>
      </c>
      <c r="FV20" s="126">
        <v>62820</v>
      </c>
      <c r="FW20" s="125">
        <v>39652</v>
      </c>
      <c r="FX20" s="123">
        <v>102472</v>
      </c>
      <c r="FY20" s="122">
        <v>0</v>
      </c>
      <c r="FZ20" s="125">
        <v>210140</v>
      </c>
      <c r="GA20" s="125">
        <v>101858</v>
      </c>
      <c r="GB20" s="125">
        <v>20988</v>
      </c>
      <c r="GC20" s="125">
        <v>7202</v>
      </c>
      <c r="GD20" s="125">
        <v>46477</v>
      </c>
      <c r="GE20" s="124">
        <v>386665</v>
      </c>
      <c r="GF20" s="127">
        <v>489137</v>
      </c>
      <c r="GG20" s="121">
        <v>180000</v>
      </c>
      <c r="GH20" s="125">
        <v>596700</v>
      </c>
      <c r="GI20" s="124">
        <v>776700</v>
      </c>
      <c r="GJ20" s="121">
        <v>0</v>
      </c>
      <c r="GK20" s="125">
        <v>298260</v>
      </c>
      <c r="GL20" s="125">
        <v>438570</v>
      </c>
      <c r="GM20" s="125">
        <v>134100</v>
      </c>
      <c r="GN20" s="125">
        <v>19800</v>
      </c>
      <c r="GO20" s="125">
        <v>0</v>
      </c>
      <c r="GP20" s="123">
        <v>890730</v>
      </c>
      <c r="GQ20" s="127">
        <v>1667430</v>
      </c>
      <c r="GR20" s="121">
        <v>986742</v>
      </c>
      <c r="GS20" s="125">
        <v>1433966</v>
      </c>
      <c r="GT20" s="123">
        <v>2420708</v>
      </c>
      <c r="GU20" s="122">
        <v>0</v>
      </c>
      <c r="GV20" s="125">
        <v>7520988</v>
      </c>
      <c r="GW20" s="125">
        <v>6100274</v>
      </c>
      <c r="GX20" s="125">
        <v>7953228</v>
      </c>
      <c r="GY20" s="125">
        <v>9617927</v>
      </c>
      <c r="GZ20" s="125">
        <v>5443201</v>
      </c>
      <c r="HA20" s="124">
        <v>36635618</v>
      </c>
      <c r="HB20" s="120">
        <v>39056326</v>
      </c>
      <c r="HC20" s="126">
        <v>684504</v>
      </c>
      <c r="HD20" s="125">
        <v>845784</v>
      </c>
      <c r="HE20" s="124">
        <v>1530288</v>
      </c>
      <c r="HF20" s="121">
        <v>0</v>
      </c>
      <c r="HG20" s="125">
        <v>4387373</v>
      </c>
      <c r="HH20" s="125">
        <v>5267541</v>
      </c>
      <c r="HI20" s="125">
        <v>3418107</v>
      </c>
      <c r="HJ20" s="125">
        <v>2245442</v>
      </c>
      <c r="HK20" s="125">
        <v>1361849</v>
      </c>
      <c r="HL20" s="123">
        <v>16680312</v>
      </c>
      <c r="HM20" s="127">
        <v>18210600</v>
      </c>
    </row>
    <row r="21" spans="1:221" ht="18.75" customHeight="1" x14ac:dyDescent="0.15">
      <c r="A21" s="66" t="s">
        <v>17</v>
      </c>
      <c r="B21" s="121">
        <v>3495138</v>
      </c>
      <c r="C21" s="125">
        <v>8693026</v>
      </c>
      <c r="D21" s="124">
        <v>12188164</v>
      </c>
      <c r="E21" s="120">
        <v>0</v>
      </c>
      <c r="F21" s="125">
        <v>79431452</v>
      </c>
      <c r="G21" s="125">
        <v>101204190</v>
      </c>
      <c r="H21" s="125">
        <v>87651008</v>
      </c>
      <c r="I21" s="125">
        <v>77948332</v>
      </c>
      <c r="J21" s="125">
        <v>72020869</v>
      </c>
      <c r="K21" s="120">
        <v>418255851</v>
      </c>
      <c r="L21" s="127">
        <v>430444015</v>
      </c>
      <c r="M21" s="121">
        <v>334248</v>
      </c>
      <c r="N21" s="125">
        <v>1475289</v>
      </c>
      <c r="O21" s="124">
        <v>1809537</v>
      </c>
      <c r="P21" s="121">
        <v>0</v>
      </c>
      <c r="Q21" s="125">
        <v>13765193</v>
      </c>
      <c r="R21" s="125">
        <v>18658254</v>
      </c>
      <c r="S21" s="125">
        <v>19325230</v>
      </c>
      <c r="T21" s="125">
        <v>21771990</v>
      </c>
      <c r="U21" s="125">
        <v>25593531</v>
      </c>
      <c r="V21" s="124">
        <v>99114198</v>
      </c>
      <c r="W21" s="127">
        <v>100923735</v>
      </c>
      <c r="X21" s="121">
        <v>11952</v>
      </c>
      <c r="Y21" s="125">
        <v>39490</v>
      </c>
      <c r="Z21" s="124">
        <v>51442</v>
      </c>
      <c r="AA21" s="121">
        <v>0</v>
      </c>
      <c r="AB21" s="125">
        <v>7925027</v>
      </c>
      <c r="AC21" s="125">
        <v>9343809</v>
      </c>
      <c r="AD21" s="125">
        <v>10148729</v>
      </c>
      <c r="AE21" s="125">
        <v>10764103</v>
      </c>
      <c r="AF21" s="125">
        <v>12245277</v>
      </c>
      <c r="AG21" s="124">
        <v>50426945</v>
      </c>
      <c r="AH21" s="127">
        <v>50478387</v>
      </c>
      <c r="AI21" s="121">
        <v>0</v>
      </c>
      <c r="AJ21" s="125">
        <v>0</v>
      </c>
      <c r="AK21" s="124">
        <v>0</v>
      </c>
      <c r="AL21" s="121">
        <v>0</v>
      </c>
      <c r="AM21" s="125">
        <v>0</v>
      </c>
      <c r="AN21" s="125">
        <v>338078</v>
      </c>
      <c r="AO21" s="125">
        <v>727668</v>
      </c>
      <c r="AP21" s="125">
        <v>1602183</v>
      </c>
      <c r="AQ21" s="125">
        <v>3129062</v>
      </c>
      <c r="AR21" s="124">
        <v>5796991</v>
      </c>
      <c r="AS21" s="127">
        <v>5796991</v>
      </c>
      <c r="AT21" s="121">
        <v>187723</v>
      </c>
      <c r="AU21" s="125">
        <v>1024311</v>
      </c>
      <c r="AV21" s="124">
        <v>1212034</v>
      </c>
      <c r="AW21" s="121">
        <v>0</v>
      </c>
      <c r="AX21" s="125">
        <v>3423877</v>
      </c>
      <c r="AY21" s="125">
        <v>6419590</v>
      </c>
      <c r="AZ21" s="125">
        <v>5727489</v>
      </c>
      <c r="BA21" s="125">
        <v>6569129</v>
      </c>
      <c r="BB21" s="125">
        <v>7468650</v>
      </c>
      <c r="BC21" s="124">
        <v>29608735</v>
      </c>
      <c r="BD21" s="127">
        <v>30820769</v>
      </c>
      <c r="BE21" s="121">
        <v>22907</v>
      </c>
      <c r="BF21" s="125">
        <v>253890</v>
      </c>
      <c r="BG21" s="123">
        <v>276797</v>
      </c>
      <c r="BH21" s="122">
        <v>0</v>
      </c>
      <c r="BI21" s="125">
        <v>468555</v>
      </c>
      <c r="BJ21" s="125">
        <v>489665</v>
      </c>
      <c r="BK21" s="125">
        <v>352943</v>
      </c>
      <c r="BL21" s="125">
        <v>606831</v>
      </c>
      <c r="BM21" s="125">
        <v>327431</v>
      </c>
      <c r="BN21" s="124">
        <v>2245425</v>
      </c>
      <c r="BO21" s="127">
        <v>2522222</v>
      </c>
      <c r="BP21" s="121">
        <v>111666</v>
      </c>
      <c r="BQ21" s="125">
        <v>157598</v>
      </c>
      <c r="BR21" s="124">
        <v>269264</v>
      </c>
      <c r="BS21" s="121">
        <v>0</v>
      </c>
      <c r="BT21" s="125">
        <v>1947734</v>
      </c>
      <c r="BU21" s="125">
        <v>2067112</v>
      </c>
      <c r="BV21" s="125">
        <v>2368401</v>
      </c>
      <c r="BW21" s="125">
        <v>2229744</v>
      </c>
      <c r="BX21" s="125">
        <v>2423111</v>
      </c>
      <c r="BY21" s="124">
        <v>11036102</v>
      </c>
      <c r="BZ21" s="127">
        <v>11305366</v>
      </c>
      <c r="CA21" s="121">
        <v>877762</v>
      </c>
      <c r="CB21" s="125">
        <v>2690926</v>
      </c>
      <c r="CC21" s="124">
        <v>3568688</v>
      </c>
      <c r="CD21" s="121">
        <v>0</v>
      </c>
      <c r="CE21" s="125">
        <v>31465464</v>
      </c>
      <c r="CF21" s="125">
        <v>41253209</v>
      </c>
      <c r="CG21" s="125">
        <v>32251758</v>
      </c>
      <c r="CH21" s="125">
        <v>22316145</v>
      </c>
      <c r="CI21" s="125">
        <v>13249163</v>
      </c>
      <c r="CJ21" s="124">
        <v>140535739</v>
      </c>
      <c r="CK21" s="127">
        <v>144104427</v>
      </c>
      <c r="CL21" s="121">
        <v>0</v>
      </c>
      <c r="CM21" s="125">
        <v>0</v>
      </c>
      <c r="CN21" s="124">
        <v>0</v>
      </c>
      <c r="CO21" s="122">
        <v>0</v>
      </c>
      <c r="CP21" s="125">
        <v>19773970</v>
      </c>
      <c r="CQ21" s="125">
        <v>25728883</v>
      </c>
      <c r="CR21" s="125">
        <v>21811000</v>
      </c>
      <c r="CS21" s="125">
        <v>15841076</v>
      </c>
      <c r="CT21" s="125">
        <v>10614014</v>
      </c>
      <c r="CU21" s="124">
        <v>93768943</v>
      </c>
      <c r="CV21" s="127">
        <v>93768943</v>
      </c>
      <c r="CW21" s="121">
        <v>877762</v>
      </c>
      <c r="CX21" s="125">
        <v>2690926</v>
      </c>
      <c r="CY21" s="124">
        <v>3568688</v>
      </c>
      <c r="CZ21" s="121">
        <v>0</v>
      </c>
      <c r="DA21" s="125">
        <v>11691494</v>
      </c>
      <c r="DB21" s="125">
        <v>15524326</v>
      </c>
      <c r="DC21" s="125">
        <v>10440758</v>
      </c>
      <c r="DD21" s="125">
        <v>6475069</v>
      </c>
      <c r="DE21" s="125">
        <v>2635149</v>
      </c>
      <c r="DF21" s="124">
        <v>46766796</v>
      </c>
      <c r="DG21" s="127">
        <v>50335484</v>
      </c>
      <c r="DH21" s="121">
        <v>64593</v>
      </c>
      <c r="DI21" s="125">
        <v>117539</v>
      </c>
      <c r="DJ21" s="123">
        <v>182132</v>
      </c>
      <c r="DK21" s="122">
        <v>0</v>
      </c>
      <c r="DL21" s="125">
        <v>1882237</v>
      </c>
      <c r="DM21" s="125">
        <v>6376858</v>
      </c>
      <c r="DN21" s="125">
        <v>6079576</v>
      </c>
      <c r="DO21" s="125">
        <v>5056901</v>
      </c>
      <c r="DP21" s="125">
        <v>4254950</v>
      </c>
      <c r="DQ21" s="124">
        <v>23650522</v>
      </c>
      <c r="DR21" s="127">
        <v>23832654</v>
      </c>
      <c r="DS21" s="121">
        <v>64593</v>
      </c>
      <c r="DT21" s="125">
        <v>117539</v>
      </c>
      <c r="DU21" s="124">
        <v>182132</v>
      </c>
      <c r="DV21" s="121">
        <v>0</v>
      </c>
      <c r="DW21" s="125">
        <v>1547903</v>
      </c>
      <c r="DX21" s="125">
        <v>5598844</v>
      </c>
      <c r="DY21" s="125">
        <v>5230245</v>
      </c>
      <c r="DZ21" s="125">
        <v>4236933</v>
      </c>
      <c r="EA21" s="125">
        <v>3320701</v>
      </c>
      <c r="EB21" s="124">
        <v>19934626</v>
      </c>
      <c r="EC21" s="127">
        <v>20116758</v>
      </c>
      <c r="ED21" s="121">
        <v>0</v>
      </c>
      <c r="EE21" s="123">
        <v>0</v>
      </c>
      <c r="EF21" s="124">
        <v>0</v>
      </c>
      <c r="EG21" s="121">
        <v>0</v>
      </c>
      <c r="EH21" s="125">
        <v>334334</v>
      </c>
      <c r="EI21" s="125">
        <v>778014</v>
      </c>
      <c r="EJ21" s="125">
        <v>849331</v>
      </c>
      <c r="EK21" s="125">
        <v>819968</v>
      </c>
      <c r="EL21" s="125">
        <v>934249</v>
      </c>
      <c r="EM21" s="123">
        <v>3715896</v>
      </c>
      <c r="EN21" s="127">
        <v>3715896</v>
      </c>
      <c r="EO21" s="121">
        <v>0</v>
      </c>
      <c r="EP21" s="125">
        <v>0</v>
      </c>
      <c r="EQ21" s="123">
        <v>0</v>
      </c>
      <c r="ER21" s="122">
        <v>0</v>
      </c>
      <c r="ES21" s="125">
        <v>0</v>
      </c>
      <c r="ET21" s="125">
        <v>0</v>
      </c>
      <c r="EU21" s="125">
        <v>0</v>
      </c>
      <c r="EV21" s="125">
        <v>0</v>
      </c>
      <c r="EW21" s="125">
        <v>0</v>
      </c>
      <c r="EX21" s="124">
        <v>0</v>
      </c>
      <c r="EY21" s="127">
        <v>0</v>
      </c>
      <c r="EZ21" s="121">
        <v>767633</v>
      </c>
      <c r="FA21" s="125">
        <v>1461444</v>
      </c>
      <c r="FB21" s="124">
        <v>2229077</v>
      </c>
      <c r="FC21" s="121">
        <v>0</v>
      </c>
      <c r="FD21" s="125">
        <v>4291949</v>
      </c>
      <c r="FE21" s="125">
        <v>8016249</v>
      </c>
      <c r="FF21" s="125">
        <v>6844049</v>
      </c>
      <c r="FG21" s="125">
        <v>5641955</v>
      </c>
      <c r="FH21" s="125">
        <v>5713243</v>
      </c>
      <c r="FI21" s="124">
        <v>30507445</v>
      </c>
      <c r="FJ21" s="127">
        <v>32736522</v>
      </c>
      <c r="FK21" s="126">
        <v>329750</v>
      </c>
      <c r="FL21" s="125">
        <v>907471</v>
      </c>
      <c r="FM21" s="123">
        <v>1237221</v>
      </c>
      <c r="FN21" s="122">
        <v>0</v>
      </c>
      <c r="FO21" s="125">
        <v>2740742</v>
      </c>
      <c r="FP21" s="125">
        <v>7100199</v>
      </c>
      <c r="FQ21" s="125">
        <v>6227317</v>
      </c>
      <c r="FR21" s="125">
        <v>5474969</v>
      </c>
      <c r="FS21" s="125">
        <v>5367947</v>
      </c>
      <c r="FT21" s="124">
        <v>26911174</v>
      </c>
      <c r="FU21" s="371">
        <v>28148395</v>
      </c>
      <c r="FV21" s="126">
        <v>52020</v>
      </c>
      <c r="FW21" s="125">
        <v>82835</v>
      </c>
      <c r="FX21" s="123">
        <v>134855</v>
      </c>
      <c r="FY21" s="122">
        <v>0</v>
      </c>
      <c r="FZ21" s="125">
        <v>207167</v>
      </c>
      <c r="GA21" s="125">
        <v>402090</v>
      </c>
      <c r="GB21" s="125">
        <v>184694</v>
      </c>
      <c r="GC21" s="125">
        <v>56466</v>
      </c>
      <c r="GD21" s="125">
        <v>185296</v>
      </c>
      <c r="GE21" s="124">
        <v>1035713</v>
      </c>
      <c r="GF21" s="127">
        <v>1170568</v>
      </c>
      <c r="GG21" s="121">
        <v>385863</v>
      </c>
      <c r="GH21" s="125">
        <v>471138</v>
      </c>
      <c r="GI21" s="124">
        <v>857001</v>
      </c>
      <c r="GJ21" s="121">
        <v>0</v>
      </c>
      <c r="GK21" s="125">
        <v>1344040</v>
      </c>
      <c r="GL21" s="125">
        <v>513960</v>
      </c>
      <c r="GM21" s="125">
        <v>432038</v>
      </c>
      <c r="GN21" s="125">
        <v>110520</v>
      </c>
      <c r="GO21" s="125">
        <v>160000</v>
      </c>
      <c r="GP21" s="123">
        <v>2560558</v>
      </c>
      <c r="GQ21" s="127">
        <v>3417559</v>
      </c>
      <c r="GR21" s="121">
        <v>914778</v>
      </c>
      <c r="GS21" s="125">
        <v>1879434</v>
      </c>
      <c r="GT21" s="123">
        <v>2794212</v>
      </c>
      <c r="GU21" s="122">
        <v>0</v>
      </c>
      <c r="GV21" s="125">
        <v>16408327</v>
      </c>
      <c r="GW21" s="125">
        <v>14683641</v>
      </c>
      <c r="GX21" s="125">
        <v>14623460</v>
      </c>
      <c r="GY21" s="125">
        <v>17626589</v>
      </c>
      <c r="GZ21" s="125">
        <v>19576470</v>
      </c>
      <c r="HA21" s="124">
        <v>82918487</v>
      </c>
      <c r="HB21" s="120">
        <v>85712699</v>
      </c>
      <c r="HC21" s="126">
        <v>536124</v>
      </c>
      <c r="HD21" s="125">
        <v>1068394</v>
      </c>
      <c r="HE21" s="124">
        <v>1604518</v>
      </c>
      <c r="HF21" s="121">
        <v>0</v>
      </c>
      <c r="HG21" s="125">
        <v>11618282</v>
      </c>
      <c r="HH21" s="125">
        <v>12215979</v>
      </c>
      <c r="HI21" s="125">
        <v>8526935</v>
      </c>
      <c r="HJ21" s="125">
        <v>5534752</v>
      </c>
      <c r="HK21" s="125">
        <v>3633512</v>
      </c>
      <c r="HL21" s="123">
        <v>41529460</v>
      </c>
      <c r="HM21" s="127">
        <v>43133978</v>
      </c>
    </row>
    <row r="22" spans="1:221" ht="18.75" customHeight="1" x14ac:dyDescent="0.15">
      <c r="A22" s="66" t="s">
        <v>18</v>
      </c>
      <c r="B22" s="121">
        <v>4334443</v>
      </c>
      <c r="C22" s="125">
        <v>8803332</v>
      </c>
      <c r="D22" s="124">
        <v>13137775</v>
      </c>
      <c r="E22" s="120">
        <v>0</v>
      </c>
      <c r="F22" s="125">
        <v>84426577</v>
      </c>
      <c r="G22" s="125">
        <v>109244219</v>
      </c>
      <c r="H22" s="125">
        <v>94123682</v>
      </c>
      <c r="I22" s="125">
        <v>88861904</v>
      </c>
      <c r="J22" s="125">
        <v>66487808</v>
      </c>
      <c r="K22" s="120">
        <v>443144190</v>
      </c>
      <c r="L22" s="127">
        <v>456281965</v>
      </c>
      <c r="M22" s="121">
        <v>729765</v>
      </c>
      <c r="N22" s="125">
        <v>1924294</v>
      </c>
      <c r="O22" s="124">
        <v>2654059</v>
      </c>
      <c r="P22" s="121">
        <v>0</v>
      </c>
      <c r="Q22" s="125">
        <v>16165745</v>
      </c>
      <c r="R22" s="125">
        <v>26188147</v>
      </c>
      <c r="S22" s="125">
        <v>24889803</v>
      </c>
      <c r="T22" s="125">
        <v>28835932</v>
      </c>
      <c r="U22" s="125">
        <v>34978732</v>
      </c>
      <c r="V22" s="124">
        <v>131058359</v>
      </c>
      <c r="W22" s="127">
        <v>133712418</v>
      </c>
      <c r="X22" s="121">
        <v>0</v>
      </c>
      <c r="Y22" s="125">
        <v>30989</v>
      </c>
      <c r="Z22" s="124">
        <v>30989</v>
      </c>
      <c r="AA22" s="121">
        <v>0</v>
      </c>
      <c r="AB22" s="125">
        <v>9449954</v>
      </c>
      <c r="AC22" s="125">
        <v>16364914</v>
      </c>
      <c r="AD22" s="125">
        <v>17307146</v>
      </c>
      <c r="AE22" s="125">
        <v>18862610</v>
      </c>
      <c r="AF22" s="125">
        <v>19716718</v>
      </c>
      <c r="AG22" s="124">
        <v>81701342</v>
      </c>
      <c r="AH22" s="127">
        <v>81732331</v>
      </c>
      <c r="AI22" s="121">
        <v>0</v>
      </c>
      <c r="AJ22" s="125">
        <v>0</v>
      </c>
      <c r="AK22" s="124">
        <v>0</v>
      </c>
      <c r="AL22" s="121">
        <v>0</v>
      </c>
      <c r="AM22" s="125">
        <v>153534</v>
      </c>
      <c r="AN22" s="125">
        <v>720695</v>
      </c>
      <c r="AO22" s="125">
        <v>607932</v>
      </c>
      <c r="AP22" s="125">
        <v>1655521</v>
      </c>
      <c r="AQ22" s="125">
        <v>5427324</v>
      </c>
      <c r="AR22" s="124">
        <v>8565006</v>
      </c>
      <c r="AS22" s="127">
        <v>8565006</v>
      </c>
      <c r="AT22" s="121">
        <v>452008</v>
      </c>
      <c r="AU22" s="125">
        <v>1490835</v>
      </c>
      <c r="AV22" s="124">
        <v>1942843</v>
      </c>
      <c r="AW22" s="121">
        <v>0</v>
      </c>
      <c r="AX22" s="125">
        <v>4277692</v>
      </c>
      <c r="AY22" s="125">
        <v>5915698</v>
      </c>
      <c r="AZ22" s="125">
        <v>4228146</v>
      </c>
      <c r="BA22" s="125">
        <v>4671663</v>
      </c>
      <c r="BB22" s="125">
        <v>6884345</v>
      </c>
      <c r="BC22" s="124">
        <v>25977544</v>
      </c>
      <c r="BD22" s="127">
        <v>27920387</v>
      </c>
      <c r="BE22" s="121">
        <v>0</v>
      </c>
      <c r="BF22" s="125">
        <v>107031</v>
      </c>
      <c r="BG22" s="123">
        <v>107031</v>
      </c>
      <c r="BH22" s="122">
        <v>0</v>
      </c>
      <c r="BI22" s="125">
        <v>290214</v>
      </c>
      <c r="BJ22" s="125">
        <v>544436</v>
      </c>
      <c r="BK22" s="125">
        <v>276431</v>
      </c>
      <c r="BL22" s="125">
        <v>663441</v>
      </c>
      <c r="BM22" s="125">
        <v>520175</v>
      </c>
      <c r="BN22" s="124">
        <v>2294697</v>
      </c>
      <c r="BO22" s="127">
        <v>2401728</v>
      </c>
      <c r="BP22" s="121">
        <v>277757</v>
      </c>
      <c r="BQ22" s="125">
        <v>295439</v>
      </c>
      <c r="BR22" s="124">
        <v>573196</v>
      </c>
      <c r="BS22" s="121">
        <v>0</v>
      </c>
      <c r="BT22" s="125">
        <v>1994351</v>
      </c>
      <c r="BU22" s="125">
        <v>2642404</v>
      </c>
      <c r="BV22" s="125">
        <v>2470148</v>
      </c>
      <c r="BW22" s="125">
        <v>2982697</v>
      </c>
      <c r="BX22" s="125">
        <v>2430170</v>
      </c>
      <c r="BY22" s="124">
        <v>12519770</v>
      </c>
      <c r="BZ22" s="127">
        <v>13092966</v>
      </c>
      <c r="CA22" s="121">
        <v>425380</v>
      </c>
      <c r="CB22" s="125">
        <v>1305782</v>
      </c>
      <c r="CC22" s="124">
        <v>1731162</v>
      </c>
      <c r="CD22" s="121">
        <v>0</v>
      </c>
      <c r="CE22" s="125">
        <v>33334858</v>
      </c>
      <c r="CF22" s="125">
        <v>43416068</v>
      </c>
      <c r="CG22" s="125">
        <v>32914404</v>
      </c>
      <c r="CH22" s="125">
        <v>23584954</v>
      </c>
      <c r="CI22" s="125">
        <v>11919610</v>
      </c>
      <c r="CJ22" s="124">
        <v>145169894</v>
      </c>
      <c r="CK22" s="127">
        <v>146901056</v>
      </c>
      <c r="CL22" s="121">
        <v>0</v>
      </c>
      <c r="CM22" s="125">
        <v>33903</v>
      </c>
      <c r="CN22" s="124">
        <v>33903</v>
      </c>
      <c r="CO22" s="122">
        <v>0</v>
      </c>
      <c r="CP22" s="125">
        <v>27253278</v>
      </c>
      <c r="CQ22" s="125">
        <v>32501430</v>
      </c>
      <c r="CR22" s="125">
        <v>25709049</v>
      </c>
      <c r="CS22" s="125">
        <v>18394323</v>
      </c>
      <c r="CT22" s="125">
        <v>10186038</v>
      </c>
      <c r="CU22" s="124">
        <v>114044118</v>
      </c>
      <c r="CV22" s="127">
        <v>114078021</v>
      </c>
      <c r="CW22" s="121">
        <v>425380</v>
      </c>
      <c r="CX22" s="125">
        <v>1271879</v>
      </c>
      <c r="CY22" s="124">
        <v>1697259</v>
      </c>
      <c r="CZ22" s="121">
        <v>0</v>
      </c>
      <c r="DA22" s="125">
        <v>6081580</v>
      </c>
      <c r="DB22" s="125">
        <v>10914638</v>
      </c>
      <c r="DC22" s="125">
        <v>7205355</v>
      </c>
      <c r="DD22" s="125">
        <v>5190631</v>
      </c>
      <c r="DE22" s="125">
        <v>1733572</v>
      </c>
      <c r="DF22" s="124">
        <v>31125776</v>
      </c>
      <c r="DG22" s="127">
        <v>32823035</v>
      </c>
      <c r="DH22" s="121">
        <v>0</v>
      </c>
      <c r="DI22" s="125">
        <v>79274</v>
      </c>
      <c r="DJ22" s="123">
        <v>79274</v>
      </c>
      <c r="DK22" s="122">
        <v>0</v>
      </c>
      <c r="DL22" s="125">
        <v>3216169</v>
      </c>
      <c r="DM22" s="125">
        <v>6645012</v>
      </c>
      <c r="DN22" s="125">
        <v>9574056</v>
      </c>
      <c r="DO22" s="125">
        <v>8885758</v>
      </c>
      <c r="DP22" s="125">
        <v>5462826</v>
      </c>
      <c r="DQ22" s="124">
        <v>33783821</v>
      </c>
      <c r="DR22" s="127">
        <v>33863095</v>
      </c>
      <c r="DS22" s="121">
        <v>0</v>
      </c>
      <c r="DT22" s="125">
        <v>79274</v>
      </c>
      <c r="DU22" s="124">
        <v>79274</v>
      </c>
      <c r="DV22" s="121">
        <v>0</v>
      </c>
      <c r="DW22" s="125">
        <v>2803468</v>
      </c>
      <c r="DX22" s="125">
        <v>5873803</v>
      </c>
      <c r="DY22" s="125">
        <v>8460676</v>
      </c>
      <c r="DZ22" s="125">
        <v>6998693</v>
      </c>
      <c r="EA22" s="125">
        <v>4951286</v>
      </c>
      <c r="EB22" s="124">
        <v>29087926</v>
      </c>
      <c r="EC22" s="127">
        <v>29167200</v>
      </c>
      <c r="ED22" s="121">
        <v>0</v>
      </c>
      <c r="EE22" s="123">
        <v>0</v>
      </c>
      <c r="EF22" s="124">
        <v>0</v>
      </c>
      <c r="EG22" s="121">
        <v>0</v>
      </c>
      <c r="EH22" s="125">
        <v>412701</v>
      </c>
      <c r="EI22" s="125">
        <v>771209</v>
      </c>
      <c r="EJ22" s="125">
        <v>1113380</v>
      </c>
      <c r="EK22" s="125">
        <v>1887065</v>
      </c>
      <c r="EL22" s="125">
        <v>511540</v>
      </c>
      <c r="EM22" s="123">
        <v>4695895</v>
      </c>
      <c r="EN22" s="127">
        <v>4695895</v>
      </c>
      <c r="EO22" s="121">
        <v>0</v>
      </c>
      <c r="EP22" s="125">
        <v>0</v>
      </c>
      <c r="EQ22" s="123">
        <v>0</v>
      </c>
      <c r="ER22" s="122">
        <v>0</v>
      </c>
      <c r="ES22" s="125">
        <v>0</v>
      </c>
      <c r="ET22" s="125">
        <v>0</v>
      </c>
      <c r="EU22" s="125">
        <v>0</v>
      </c>
      <c r="EV22" s="125">
        <v>0</v>
      </c>
      <c r="EW22" s="125">
        <v>0</v>
      </c>
      <c r="EX22" s="124">
        <v>0</v>
      </c>
      <c r="EY22" s="127">
        <v>0</v>
      </c>
      <c r="EZ22" s="121">
        <v>996080</v>
      </c>
      <c r="FA22" s="125">
        <v>2484762</v>
      </c>
      <c r="FB22" s="124">
        <v>3480842</v>
      </c>
      <c r="FC22" s="121">
        <v>0</v>
      </c>
      <c r="FD22" s="125">
        <v>4522173</v>
      </c>
      <c r="FE22" s="125">
        <v>8809270</v>
      </c>
      <c r="FF22" s="125">
        <v>8107316</v>
      </c>
      <c r="FG22" s="125">
        <v>7004515</v>
      </c>
      <c r="FH22" s="125">
        <v>6426363</v>
      </c>
      <c r="FI22" s="124">
        <v>34869637</v>
      </c>
      <c r="FJ22" s="127">
        <v>38350479</v>
      </c>
      <c r="FK22" s="126">
        <v>639150</v>
      </c>
      <c r="FL22" s="125">
        <v>1689145</v>
      </c>
      <c r="FM22" s="123">
        <v>2328295</v>
      </c>
      <c r="FN22" s="122">
        <v>0</v>
      </c>
      <c r="FO22" s="125">
        <v>3642066</v>
      </c>
      <c r="FP22" s="125">
        <v>8100380</v>
      </c>
      <c r="FQ22" s="125">
        <v>7240779</v>
      </c>
      <c r="FR22" s="125">
        <v>6787443</v>
      </c>
      <c r="FS22" s="125">
        <v>6177450</v>
      </c>
      <c r="FT22" s="124">
        <v>31948118</v>
      </c>
      <c r="FU22" s="371">
        <v>34276413</v>
      </c>
      <c r="FV22" s="126">
        <v>109530</v>
      </c>
      <c r="FW22" s="125">
        <v>131333</v>
      </c>
      <c r="FX22" s="123">
        <v>240863</v>
      </c>
      <c r="FY22" s="122">
        <v>0</v>
      </c>
      <c r="FZ22" s="125">
        <v>133908</v>
      </c>
      <c r="GA22" s="125">
        <v>230430</v>
      </c>
      <c r="GB22" s="125">
        <v>281565</v>
      </c>
      <c r="GC22" s="125">
        <v>138596</v>
      </c>
      <c r="GD22" s="125">
        <v>212113</v>
      </c>
      <c r="GE22" s="124">
        <v>996612</v>
      </c>
      <c r="GF22" s="127">
        <v>1237475</v>
      </c>
      <c r="GG22" s="121">
        <v>247400</v>
      </c>
      <c r="GH22" s="125">
        <v>664284</v>
      </c>
      <c r="GI22" s="124">
        <v>911684</v>
      </c>
      <c r="GJ22" s="121">
        <v>0</v>
      </c>
      <c r="GK22" s="125">
        <v>746199</v>
      </c>
      <c r="GL22" s="125">
        <v>478460</v>
      </c>
      <c r="GM22" s="125">
        <v>584972</v>
      </c>
      <c r="GN22" s="125">
        <v>78476</v>
      </c>
      <c r="GO22" s="125">
        <v>36800</v>
      </c>
      <c r="GP22" s="123">
        <v>1924907</v>
      </c>
      <c r="GQ22" s="127">
        <v>2836591</v>
      </c>
      <c r="GR22" s="121">
        <v>1322883</v>
      </c>
      <c r="GS22" s="125">
        <v>1371624</v>
      </c>
      <c r="GT22" s="123">
        <v>2694507</v>
      </c>
      <c r="GU22" s="122">
        <v>0</v>
      </c>
      <c r="GV22" s="125">
        <v>13648907</v>
      </c>
      <c r="GW22" s="125">
        <v>10235803</v>
      </c>
      <c r="GX22" s="125">
        <v>8273064</v>
      </c>
      <c r="GY22" s="125">
        <v>13502672</v>
      </c>
      <c r="GZ22" s="125">
        <v>3277606</v>
      </c>
      <c r="HA22" s="124">
        <v>48938052</v>
      </c>
      <c r="HB22" s="120">
        <v>51632559</v>
      </c>
      <c r="HC22" s="126">
        <v>860335</v>
      </c>
      <c r="HD22" s="125">
        <v>1637596</v>
      </c>
      <c r="HE22" s="124">
        <v>2497931</v>
      </c>
      <c r="HF22" s="121">
        <v>0</v>
      </c>
      <c r="HG22" s="125">
        <v>13538725</v>
      </c>
      <c r="HH22" s="125">
        <v>13949919</v>
      </c>
      <c r="HI22" s="125">
        <v>10365039</v>
      </c>
      <c r="HJ22" s="125">
        <v>7048073</v>
      </c>
      <c r="HK22" s="125">
        <v>4422671</v>
      </c>
      <c r="HL22" s="123">
        <v>49324427</v>
      </c>
      <c r="HM22" s="127">
        <v>51822358</v>
      </c>
    </row>
    <row r="23" spans="1:221" ht="18.75" customHeight="1" x14ac:dyDescent="0.15">
      <c r="A23" s="66" t="s">
        <v>19</v>
      </c>
      <c r="B23" s="121">
        <v>10129446</v>
      </c>
      <c r="C23" s="125">
        <v>26094871</v>
      </c>
      <c r="D23" s="124">
        <v>36224317</v>
      </c>
      <c r="E23" s="120">
        <v>0</v>
      </c>
      <c r="F23" s="125">
        <v>105173547</v>
      </c>
      <c r="G23" s="125">
        <v>144033757</v>
      </c>
      <c r="H23" s="125">
        <v>111574309</v>
      </c>
      <c r="I23" s="125">
        <v>101185919</v>
      </c>
      <c r="J23" s="125">
        <v>74648478</v>
      </c>
      <c r="K23" s="120">
        <v>536616010</v>
      </c>
      <c r="L23" s="127">
        <v>572840327</v>
      </c>
      <c r="M23" s="121">
        <v>2886441</v>
      </c>
      <c r="N23" s="125">
        <v>6241566</v>
      </c>
      <c r="O23" s="124">
        <v>9128007</v>
      </c>
      <c r="P23" s="121">
        <v>0</v>
      </c>
      <c r="Q23" s="125">
        <v>23465686</v>
      </c>
      <c r="R23" s="125">
        <v>35074342</v>
      </c>
      <c r="S23" s="125">
        <v>28272986</v>
      </c>
      <c r="T23" s="125">
        <v>29099362</v>
      </c>
      <c r="U23" s="125">
        <v>32107795</v>
      </c>
      <c r="V23" s="124">
        <v>148020171</v>
      </c>
      <c r="W23" s="127">
        <v>157148178</v>
      </c>
      <c r="X23" s="121">
        <v>1957272</v>
      </c>
      <c r="Y23" s="125">
        <v>4116468</v>
      </c>
      <c r="Z23" s="124">
        <v>6073740</v>
      </c>
      <c r="AA23" s="121">
        <v>0</v>
      </c>
      <c r="AB23" s="125">
        <v>13104075</v>
      </c>
      <c r="AC23" s="125">
        <v>21551078</v>
      </c>
      <c r="AD23" s="125">
        <v>17625269</v>
      </c>
      <c r="AE23" s="125">
        <v>17163595</v>
      </c>
      <c r="AF23" s="125">
        <v>19436504</v>
      </c>
      <c r="AG23" s="124">
        <v>88880521</v>
      </c>
      <c r="AH23" s="127">
        <v>94954261</v>
      </c>
      <c r="AI23" s="121">
        <v>0</v>
      </c>
      <c r="AJ23" s="125">
        <v>0</v>
      </c>
      <c r="AK23" s="124">
        <v>0</v>
      </c>
      <c r="AL23" s="121">
        <v>0</v>
      </c>
      <c r="AM23" s="125">
        <v>111959</v>
      </c>
      <c r="AN23" s="125">
        <v>745148</v>
      </c>
      <c r="AO23" s="125">
        <v>1268255</v>
      </c>
      <c r="AP23" s="125">
        <v>2336864</v>
      </c>
      <c r="AQ23" s="125">
        <v>4086473</v>
      </c>
      <c r="AR23" s="124">
        <v>8548699</v>
      </c>
      <c r="AS23" s="127">
        <v>8548699</v>
      </c>
      <c r="AT23" s="121">
        <v>470622</v>
      </c>
      <c r="AU23" s="125">
        <v>1157504</v>
      </c>
      <c r="AV23" s="124">
        <v>1628126</v>
      </c>
      <c r="AW23" s="121">
        <v>0</v>
      </c>
      <c r="AX23" s="125">
        <v>6096188</v>
      </c>
      <c r="AY23" s="125">
        <v>7961924</v>
      </c>
      <c r="AZ23" s="125">
        <v>4406344</v>
      </c>
      <c r="BA23" s="125">
        <v>5006705</v>
      </c>
      <c r="BB23" s="125">
        <v>4893924</v>
      </c>
      <c r="BC23" s="124">
        <v>28365085</v>
      </c>
      <c r="BD23" s="127">
        <v>29993211</v>
      </c>
      <c r="BE23" s="121">
        <v>111127</v>
      </c>
      <c r="BF23" s="125">
        <v>470589</v>
      </c>
      <c r="BG23" s="123">
        <v>581716</v>
      </c>
      <c r="BH23" s="122">
        <v>0</v>
      </c>
      <c r="BI23" s="125">
        <v>1322176</v>
      </c>
      <c r="BJ23" s="125">
        <v>1023520</v>
      </c>
      <c r="BK23" s="125">
        <v>1053805</v>
      </c>
      <c r="BL23" s="125">
        <v>851405</v>
      </c>
      <c r="BM23" s="125">
        <v>459267</v>
      </c>
      <c r="BN23" s="124">
        <v>4710173</v>
      </c>
      <c r="BO23" s="127">
        <v>5291889</v>
      </c>
      <c r="BP23" s="121">
        <v>347420</v>
      </c>
      <c r="BQ23" s="125">
        <v>497005</v>
      </c>
      <c r="BR23" s="124">
        <v>844425</v>
      </c>
      <c r="BS23" s="121">
        <v>0</v>
      </c>
      <c r="BT23" s="125">
        <v>2831288</v>
      </c>
      <c r="BU23" s="125">
        <v>3792672</v>
      </c>
      <c r="BV23" s="125">
        <v>3919313</v>
      </c>
      <c r="BW23" s="125">
        <v>3740793</v>
      </c>
      <c r="BX23" s="125">
        <v>3231627</v>
      </c>
      <c r="BY23" s="124">
        <v>17515693</v>
      </c>
      <c r="BZ23" s="127">
        <v>18360118</v>
      </c>
      <c r="CA23" s="121">
        <v>3070858</v>
      </c>
      <c r="CB23" s="125">
        <v>11210147</v>
      </c>
      <c r="CC23" s="124">
        <v>14281005</v>
      </c>
      <c r="CD23" s="121">
        <v>0</v>
      </c>
      <c r="CE23" s="125">
        <v>41344118</v>
      </c>
      <c r="CF23" s="125">
        <v>57316897</v>
      </c>
      <c r="CG23" s="125">
        <v>37085799</v>
      </c>
      <c r="CH23" s="125">
        <v>26377153</v>
      </c>
      <c r="CI23" s="125">
        <v>11533126</v>
      </c>
      <c r="CJ23" s="124">
        <v>173657093</v>
      </c>
      <c r="CK23" s="127">
        <v>187938098</v>
      </c>
      <c r="CL23" s="121">
        <v>2184849</v>
      </c>
      <c r="CM23" s="125">
        <v>7709259</v>
      </c>
      <c r="CN23" s="124">
        <v>9894108</v>
      </c>
      <c r="CO23" s="122">
        <v>0</v>
      </c>
      <c r="CP23" s="125">
        <v>32215850</v>
      </c>
      <c r="CQ23" s="125">
        <v>46650572</v>
      </c>
      <c r="CR23" s="125">
        <v>29037417</v>
      </c>
      <c r="CS23" s="125">
        <v>19649013</v>
      </c>
      <c r="CT23" s="125">
        <v>9055982</v>
      </c>
      <c r="CU23" s="124">
        <v>136608834</v>
      </c>
      <c r="CV23" s="127">
        <v>146502942</v>
      </c>
      <c r="CW23" s="121">
        <v>886009</v>
      </c>
      <c r="CX23" s="125">
        <v>3500888</v>
      </c>
      <c r="CY23" s="124">
        <v>4386897</v>
      </c>
      <c r="CZ23" s="121">
        <v>0</v>
      </c>
      <c r="DA23" s="125">
        <v>9128268</v>
      </c>
      <c r="DB23" s="125">
        <v>10666325</v>
      </c>
      <c r="DC23" s="125">
        <v>8048382</v>
      </c>
      <c r="DD23" s="125">
        <v>6728140</v>
      </c>
      <c r="DE23" s="125">
        <v>2477144</v>
      </c>
      <c r="DF23" s="124">
        <v>37048259</v>
      </c>
      <c r="DG23" s="127">
        <v>41435156</v>
      </c>
      <c r="DH23" s="121">
        <v>94805</v>
      </c>
      <c r="DI23" s="125">
        <v>289539</v>
      </c>
      <c r="DJ23" s="123">
        <v>384344</v>
      </c>
      <c r="DK23" s="122">
        <v>0</v>
      </c>
      <c r="DL23" s="125">
        <v>3819545</v>
      </c>
      <c r="DM23" s="125">
        <v>8911487</v>
      </c>
      <c r="DN23" s="125">
        <v>16333023</v>
      </c>
      <c r="DO23" s="125">
        <v>13513109</v>
      </c>
      <c r="DP23" s="125">
        <v>8630452</v>
      </c>
      <c r="DQ23" s="124">
        <v>51207616</v>
      </c>
      <c r="DR23" s="127">
        <v>51591960</v>
      </c>
      <c r="DS23" s="121">
        <v>94805</v>
      </c>
      <c r="DT23" s="125">
        <v>263629</v>
      </c>
      <c r="DU23" s="124">
        <v>358434</v>
      </c>
      <c r="DV23" s="121">
        <v>0</v>
      </c>
      <c r="DW23" s="125">
        <v>3699718</v>
      </c>
      <c r="DX23" s="125">
        <v>8655591</v>
      </c>
      <c r="DY23" s="125">
        <v>15796682</v>
      </c>
      <c r="DZ23" s="125">
        <v>13206619</v>
      </c>
      <c r="EA23" s="125">
        <v>7482069</v>
      </c>
      <c r="EB23" s="124">
        <v>48840679</v>
      </c>
      <c r="EC23" s="127">
        <v>49199113</v>
      </c>
      <c r="ED23" s="121">
        <v>0</v>
      </c>
      <c r="EE23" s="123">
        <v>25910</v>
      </c>
      <c r="EF23" s="124">
        <v>25910</v>
      </c>
      <c r="EG23" s="121">
        <v>0</v>
      </c>
      <c r="EH23" s="125">
        <v>119827</v>
      </c>
      <c r="EI23" s="125">
        <v>255896</v>
      </c>
      <c r="EJ23" s="125">
        <v>536341</v>
      </c>
      <c r="EK23" s="125">
        <v>306490</v>
      </c>
      <c r="EL23" s="125">
        <v>1148383</v>
      </c>
      <c r="EM23" s="123">
        <v>2366937</v>
      </c>
      <c r="EN23" s="127">
        <v>2392847</v>
      </c>
      <c r="EO23" s="121">
        <v>0</v>
      </c>
      <c r="EP23" s="125">
        <v>0</v>
      </c>
      <c r="EQ23" s="123">
        <v>0</v>
      </c>
      <c r="ER23" s="122">
        <v>0</v>
      </c>
      <c r="ES23" s="125">
        <v>0</v>
      </c>
      <c r="ET23" s="125">
        <v>0</v>
      </c>
      <c r="EU23" s="125">
        <v>0</v>
      </c>
      <c r="EV23" s="125">
        <v>0</v>
      </c>
      <c r="EW23" s="125">
        <v>0</v>
      </c>
      <c r="EX23" s="124">
        <v>0</v>
      </c>
      <c r="EY23" s="127">
        <v>0</v>
      </c>
      <c r="EZ23" s="121">
        <v>1106127</v>
      </c>
      <c r="FA23" s="125">
        <v>2939929</v>
      </c>
      <c r="FB23" s="124">
        <v>4046056</v>
      </c>
      <c r="FC23" s="121">
        <v>0</v>
      </c>
      <c r="FD23" s="125">
        <v>4235381</v>
      </c>
      <c r="FE23" s="125">
        <v>9762340</v>
      </c>
      <c r="FF23" s="125">
        <v>6304878</v>
      </c>
      <c r="FG23" s="125">
        <v>6606194</v>
      </c>
      <c r="FH23" s="125">
        <v>4682115</v>
      </c>
      <c r="FI23" s="124">
        <v>31590908</v>
      </c>
      <c r="FJ23" s="127">
        <v>35636964</v>
      </c>
      <c r="FK23" s="126">
        <v>438120</v>
      </c>
      <c r="FL23" s="125">
        <v>1557934</v>
      </c>
      <c r="FM23" s="123">
        <v>1996054</v>
      </c>
      <c r="FN23" s="122">
        <v>0</v>
      </c>
      <c r="FO23" s="125">
        <v>3298685</v>
      </c>
      <c r="FP23" s="125">
        <v>8494442</v>
      </c>
      <c r="FQ23" s="125">
        <v>5493012</v>
      </c>
      <c r="FR23" s="125">
        <v>5707783</v>
      </c>
      <c r="FS23" s="125">
        <v>4370995</v>
      </c>
      <c r="FT23" s="124">
        <v>27364917</v>
      </c>
      <c r="FU23" s="371">
        <v>29360971</v>
      </c>
      <c r="FV23" s="126">
        <v>30807</v>
      </c>
      <c r="FW23" s="125">
        <v>182297</v>
      </c>
      <c r="FX23" s="123">
        <v>213104</v>
      </c>
      <c r="FY23" s="122">
        <v>0</v>
      </c>
      <c r="FZ23" s="125">
        <v>215548</v>
      </c>
      <c r="GA23" s="125">
        <v>316298</v>
      </c>
      <c r="GB23" s="125">
        <v>125354</v>
      </c>
      <c r="GC23" s="125">
        <v>203855</v>
      </c>
      <c r="GD23" s="125">
        <v>74520</v>
      </c>
      <c r="GE23" s="124">
        <v>935575</v>
      </c>
      <c r="GF23" s="127">
        <v>1148679</v>
      </c>
      <c r="GG23" s="121">
        <v>637200</v>
      </c>
      <c r="GH23" s="125">
        <v>1199698</v>
      </c>
      <c r="GI23" s="124">
        <v>1836898</v>
      </c>
      <c r="GJ23" s="121">
        <v>0</v>
      </c>
      <c r="GK23" s="125">
        <v>721148</v>
      </c>
      <c r="GL23" s="125">
        <v>951600</v>
      </c>
      <c r="GM23" s="125">
        <v>686512</v>
      </c>
      <c r="GN23" s="125">
        <v>694556</v>
      </c>
      <c r="GO23" s="125">
        <v>236600</v>
      </c>
      <c r="GP23" s="123">
        <v>3290416</v>
      </c>
      <c r="GQ23" s="127">
        <v>5127314</v>
      </c>
      <c r="GR23" s="121">
        <v>1231716</v>
      </c>
      <c r="GS23" s="125">
        <v>1832471</v>
      </c>
      <c r="GT23" s="123">
        <v>3064187</v>
      </c>
      <c r="GU23" s="122">
        <v>0</v>
      </c>
      <c r="GV23" s="125">
        <v>14617279</v>
      </c>
      <c r="GW23" s="125">
        <v>15210470</v>
      </c>
      <c r="GX23" s="125">
        <v>12164502</v>
      </c>
      <c r="GY23" s="125">
        <v>18115225</v>
      </c>
      <c r="GZ23" s="125">
        <v>13581809</v>
      </c>
      <c r="HA23" s="124">
        <v>73689285</v>
      </c>
      <c r="HB23" s="120">
        <v>76753472</v>
      </c>
      <c r="HC23" s="126">
        <v>1739499</v>
      </c>
      <c r="HD23" s="125">
        <v>3581219</v>
      </c>
      <c r="HE23" s="124">
        <v>5320718</v>
      </c>
      <c r="HF23" s="121">
        <v>0</v>
      </c>
      <c r="HG23" s="125">
        <v>17691538</v>
      </c>
      <c r="HH23" s="125">
        <v>17758221</v>
      </c>
      <c r="HI23" s="125">
        <v>11413121</v>
      </c>
      <c r="HJ23" s="125">
        <v>7474876</v>
      </c>
      <c r="HK23" s="125">
        <v>4113181</v>
      </c>
      <c r="HL23" s="123">
        <v>58450937</v>
      </c>
      <c r="HM23" s="127">
        <v>63771655</v>
      </c>
    </row>
    <row r="24" spans="1:221" ht="18.75" customHeight="1" x14ac:dyDescent="0.15">
      <c r="A24" s="66" t="s">
        <v>20</v>
      </c>
      <c r="B24" s="121">
        <v>3060835</v>
      </c>
      <c r="C24" s="125">
        <v>6497768</v>
      </c>
      <c r="D24" s="124">
        <v>9558603</v>
      </c>
      <c r="E24" s="120">
        <v>0</v>
      </c>
      <c r="F24" s="125">
        <v>51223700</v>
      </c>
      <c r="G24" s="125">
        <v>56553620</v>
      </c>
      <c r="H24" s="125">
        <v>46762167</v>
      </c>
      <c r="I24" s="125">
        <v>35600413</v>
      </c>
      <c r="J24" s="125">
        <v>37825148</v>
      </c>
      <c r="K24" s="120">
        <v>227965048</v>
      </c>
      <c r="L24" s="127">
        <v>237523651</v>
      </c>
      <c r="M24" s="121">
        <v>872615</v>
      </c>
      <c r="N24" s="125">
        <v>1584034</v>
      </c>
      <c r="O24" s="124">
        <v>2456649</v>
      </c>
      <c r="P24" s="121">
        <v>0</v>
      </c>
      <c r="Q24" s="125">
        <v>9523193</v>
      </c>
      <c r="R24" s="125">
        <v>12513088</v>
      </c>
      <c r="S24" s="125">
        <v>10562313</v>
      </c>
      <c r="T24" s="125">
        <v>10509365</v>
      </c>
      <c r="U24" s="125">
        <v>15377525</v>
      </c>
      <c r="V24" s="124">
        <v>58485484</v>
      </c>
      <c r="W24" s="127">
        <v>60942133</v>
      </c>
      <c r="X24" s="121">
        <v>0</v>
      </c>
      <c r="Y24" s="125">
        <v>0</v>
      </c>
      <c r="Z24" s="124">
        <v>0</v>
      </c>
      <c r="AA24" s="121">
        <v>0</v>
      </c>
      <c r="AB24" s="125">
        <v>4210794</v>
      </c>
      <c r="AC24" s="125">
        <v>6207817</v>
      </c>
      <c r="AD24" s="125">
        <v>5803774</v>
      </c>
      <c r="AE24" s="125">
        <v>5288760</v>
      </c>
      <c r="AF24" s="125">
        <v>7103682</v>
      </c>
      <c r="AG24" s="124">
        <v>28614827</v>
      </c>
      <c r="AH24" s="127">
        <v>28614827</v>
      </c>
      <c r="AI24" s="121">
        <v>0</v>
      </c>
      <c r="AJ24" s="125">
        <v>0</v>
      </c>
      <c r="AK24" s="124">
        <v>0</v>
      </c>
      <c r="AL24" s="121">
        <v>0</v>
      </c>
      <c r="AM24" s="125">
        <v>192747</v>
      </c>
      <c r="AN24" s="125">
        <v>376893</v>
      </c>
      <c r="AO24" s="125">
        <v>307536</v>
      </c>
      <c r="AP24" s="125">
        <v>844353</v>
      </c>
      <c r="AQ24" s="125">
        <v>2579979</v>
      </c>
      <c r="AR24" s="124">
        <v>4301508</v>
      </c>
      <c r="AS24" s="127">
        <v>4301508</v>
      </c>
      <c r="AT24" s="121">
        <v>577775</v>
      </c>
      <c r="AU24" s="125">
        <v>1250525</v>
      </c>
      <c r="AV24" s="124">
        <v>1828300</v>
      </c>
      <c r="AW24" s="121">
        <v>0</v>
      </c>
      <c r="AX24" s="125">
        <v>3227906</v>
      </c>
      <c r="AY24" s="125">
        <v>3979019</v>
      </c>
      <c r="AZ24" s="125">
        <v>2743229</v>
      </c>
      <c r="BA24" s="125">
        <v>2525926</v>
      </c>
      <c r="BB24" s="125">
        <v>3934026</v>
      </c>
      <c r="BC24" s="124">
        <v>16410106</v>
      </c>
      <c r="BD24" s="127">
        <v>18238406</v>
      </c>
      <c r="BE24" s="121">
        <v>71484</v>
      </c>
      <c r="BF24" s="125">
        <v>121544</v>
      </c>
      <c r="BG24" s="123">
        <v>193028</v>
      </c>
      <c r="BH24" s="122">
        <v>0</v>
      </c>
      <c r="BI24" s="125">
        <v>602829</v>
      </c>
      <c r="BJ24" s="125">
        <v>516469</v>
      </c>
      <c r="BK24" s="125">
        <v>351664</v>
      </c>
      <c r="BL24" s="125">
        <v>359273</v>
      </c>
      <c r="BM24" s="125">
        <v>93013</v>
      </c>
      <c r="BN24" s="124">
        <v>1923248</v>
      </c>
      <c r="BO24" s="127">
        <v>2116276</v>
      </c>
      <c r="BP24" s="121">
        <v>223356</v>
      </c>
      <c r="BQ24" s="125">
        <v>211965</v>
      </c>
      <c r="BR24" s="124">
        <v>435321</v>
      </c>
      <c r="BS24" s="121">
        <v>0</v>
      </c>
      <c r="BT24" s="125">
        <v>1288917</v>
      </c>
      <c r="BU24" s="125">
        <v>1432890</v>
      </c>
      <c r="BV24" s="125">
        <v>1356110</v>
      </c>
      <c r="BW24" s="125">
        <v>1491053</v>
      </c>
      <c r="BX24" s="125">
        <v>1666825</v>
      </c>
      <c r="BY24" s="124">
        <v>7235795</v>
      </c>
      <c r="BZ24" s="127">
        <v>7671116</v>
      </c>
      <c r="CA24" s="121">
        <v>79074</v>
      </c>
      <c r="CB24" s="125">
        <v>542550</v>
      </c>
      <c r="CC24" s="124">
        <v>621624</v>
      </c>
      <c r="CD24" s="121">
        <v>0</v>
      </c>
      <c r="CE24" s="125">
        <v>19021902</v>
      </c>
      <c r="CF24" s="125">
        <v>20420850</v>
      </c>
      <c r="CG24" s="125">
        <v>14119720</v>
      </c>
      <c r="CH24" s="125">
        <v>8665496</v>
      </c>
      <c r="CI24" s="125">
        <v>4848329</v>
      </c>
      <c r="CJ24" s="124">
        <v>67076297</v>
      </c>
      <c r="CK24" s="127">
        <v>67697921</v>
      </c>
      <c r="CL24" s="121">
        <v>0</v>
      </c>
      <c r="CM24" s="125">
        <v>0</v>
      </c>
      <c r="CN24" s="124">
        <v>0</v>
      </c>
      <c r="CO24" s="122">
        <v>0</v>
      </c>
      <c r="CP24" s="125">
        <v>13648679</v>
      </c>
      <c r="CQ24" s="125">
        <v>14034346</v>
      </c>
      <c r="CR24" s="125">
        <v>9244348</v>
      </c>
      <c r="CS24" s="125">
        <v>5757690</v>
      </c>
      <c r="CT24" s="125">
        <v>3550582</v>
      </c>
      <c r="CU24" s="124">
        <v>46235645</v>
      </c>
      <c r="CV24" s="127">
        <v>46235645</v>
      </c>
      <c r="CW24" s="121">
        <v>79074</v>
      </c>
      <c r="CX24" s="125">
        <v>542550</v>
      </c>
      <c r="CY24" s="124">
        <v>621624</v>
      </c>
      <c r="CZ24" s="121">
        <v>0</v>
      </c>
      <c r="DA24" s="125">
        <v>5373223</v>
      </c>
      <c r="DB24" s="125">
        <v>6386504</v>
      </c>
      <c r="DC24" s="125">
        <v>4875372</v>
      </c>
      <c r="DD24" s="125">
        <v>2907806</v>
      </c>
      <c r="DE24" s="125">
        <v>1297747</v>
      </c>
      <c r="DF24" s="124">
        <v>20840652</v>
      </c>
      <c r="DG24" s="127">
        <v>21462276</v>
      </c>
      <c r="DH24" s="121">
        <v>72971</v>
      </c>
      <c r="DI24" s="125">
        <v>125283</v>
      </c>
      <c r="DJ24" s="123">
        <v>198254</v>
      </c>
      <c r="DK24" s="122">
        <v>0</v>
      </c>
      <c r="DL24" s="125">
        <v>1163911</v>
      </c>
      <c r="DM24" s="125">
        <v>3622442</v>
      </c>
      <c r="DN24" s="125">
        <v>5486861</v>
      </c>
      <c r="DO24" s="125">
        <v>2974878</v>
      </c>
      <c r="DP24" s="125">
        <v>3410784</v>
      </c>
      <c r="DQ24" s="124">
        <v>16658876</v>
      </c>
      <c r="DR24" s="127">
        <v>16857130</v>
      </c>
      <c r="DS24" s="121">
        <v>72971</v>
      </c>
      <c r="DT24" s="125">
        <v>125283</v>
      </c>
      <c r="DU24" s="124">
        <v>198254</v>
      </c>
      <c r="DV24" s="121">
        <v>0</v>
      </c>
      <c r="DW24" s="125">
        <v>759531</v>
      </c>
      <c r="DX24" s="125">
        <v>2927146</v>
      </c>
      <c r="DY24" s="125">
        <v>4311427</v>
      </c>
      <c r="DZ24" s="125">
        <v>2507051</v>
      </c>
      <c r="EA24" s="125">
        <v>2809348</v>
      </c>
      <c r="EB24" s="124">
        <v>13314503</v>
      </c>
      <c r="EC24" s="127">
        <v>13512757</v>
      </c>
      <c r="ED24" s="121">
        <v>0</v>
      </c>
      <c r="EE24" s="123">
        <v>0</v>
      </c>
      <c r="EF24" s="124">
        <v>0</v>
      </c>
      <c r="EG24" s="121">
        <v>0</v>
      </c>
      <c r="EH24" s="125">
        <v>404380</v>
      </c>
      <c r="EI24" s="125">
        <v>695296</v>
      </c>
      <c r="EJ24" s="125">
        <v>1175434</v>
      </c>
      <c r="EK24" s="125">
        <v>467827</v>
      </c>
      <c r="EL24" s="125">
        <v>601436</v>
      </c>
      <c r="EM24" s="123">
        <v>3344373</v>
      </c>
      <c r="EN24" s="127">
        <v>3344373</v>
      </c>
      <c r="EO24" s="121">
        <v>0</v>
      </c>
      <c r="EP24" s="125">
        <v>0</v>
      </c>
      <c r="EQ24" s="123">
        <v>0</v>
      </c>
      <c r="ER24" s="122">
        <v>0</v>
      </c>
      <c r="ES24" s="125">
        <v>0</v>
      </c>
      <c r="ET24" s="125">
        <v>0</v>
      </c>
      <c r="EU24" s="125">
        <v>0</v>
      </c>
      <c r="EV24" s="125">
        <v>0</v>
      </c>
      <c r="EW24" s="125">
        <v>0</v>
      </c>
      <c r="EX24" s="124">
        <v>0</v>
      </c>
      <c r="EY24" s="127">
        <v>0</v>
      </c>
      <c r="EZ24" s="121">
        <v>702852</v>
      </c>
      <c r="FA24" s="125">
        <v>1625755</v>
      </c>
      <c r="FB24" s="124">
        <v>2328607</v>
      </c>
      <c r="FC24" s="121">
        <v>0</v>
      </c>
      <c r="FD24" s="125">
        <v>2724055</v>
      </c>
      <c r="FE24" s="125">
        <v>4979396</v>
      </c>
      <c r="FF24" s="125">
        <v>4054764</v>
      </c>
      <c r="FG24" s="125">
        <v>2847341</v>
      </c>
      <c r="FH24" s="125">
        <v>3194214</v>
      </c>
      <c r="FI24" s="124">
        <v>17799770</v>
      </c>
      <c r="FJ24" s="127">
        <v>20128377</v>
      </c>
      <c r="FK24" s="126">
        <v>219294</v>
      </c>
      <c r="FL24" s="125">
        <v>971416</v>
      </c>
      <c r="FM24" s="123">
        <v>1190710</v>
      </c>
      <c r="FN24" s="122">
        <v>0</v>
      </c>
      <c r="FO24" s="125">
        <v>2230645</v>
      </c>
      <c r="FP24" s="125">
        <v>3973483</v>
      </c>
      <c r="FQ24" s="125">
        <v>3345537</v>
      </c>
      <c r="FR24" s="125">
        <v>2683703</v>
      </c>
      <c r="FS24" s="125">
        <v>2980101</v>
      </c>
      <c r="FT24" s="124">
        <v>15213469</v>
      </c>
      <c r="FU24" s="371">
        <v>16404179</v>
      </c>
      <c r="FV24" s="126">
        <v>81959</v>
      </c>
      <c r="FW24" s="125">
        <v>99623</v>
      </c>
      <c r="FX24" s="123">
        <v>181582</v>
      </c>
      <c r="FY24" s="122">
        <v>0</v>
      </c>
      <c r="FZ24" s="125">
        <v>247365</v>
      </c>
      <c r="GA24" s="125">
        <v>327938</v>
      </c>
      <c r="GB24" s="125">
        <v>175162</v>
      </c>
      <c r="GC24" s="125">
        <v>146038</v>
      </c>
      <c r="GD24" s="125">
        <v>108513</v>
      </c>
      <c r="GE24" s="124">
        <v>1005016</v>
      </c>
      <c r="GF24" s="127">
        <v>1186598</v>
      </c>
      <c r="GG24" s="121">
        <v>401599</v>
      </c>
      <c r="GH24" s="125">
        <v>554716</v>
      </c>
      <c r="GI24" s="124">
        <v>956315</v>
      </c>
      <c r="GJ24" s="121">
        <v>0</v>
      </c>
      <c r="GK24" s="125">
        <v>246045</v>
      </c>
      <c r="GL24" s="125">
        <v>677975</v>
      </c>
      <c r="GM24" s="125">
        <v>534065</v>
      </c>
      <c r="GN24" s="125">
        <v>17600</v>
      </c>
      <c r="GO24" s="125">
        <v>105600</v>
      </c>
      <c r="GP24" s="123">
        <v>1581285</v>
      </c>
      <c r="GQ24" s="127">
        <v>2537600</v>
      </c>
      <c r="GR24" s="121">
        <v>946411</v>
      </c>
      <c r="GS24" s="125">
        <v>1640916</v>
      </c>
      <c r="GT24" s="123">
        <v>2587327</v>
      </c>
      <c r="GU24" s="122">
        <v>0</v>
      </c>
      <c r="GV24" s="125">
        <v>10902956</v>
      </c>
      <c r="GW24" s="125">
        <v>8064894</v>
      </c>
      <c r="GX24" s="125">
        <v>7884804</v>
      </c>
      <c r="GY24" s="125">
        <v>8254767</v>
      </c>
      <c r="GZ24" s="125">
        <v>8836992</v>
      </c>
      <c r="HA24" s="124">
        <v>43944413</v>
      </c>
      <c r="HB24" s="120">
        <v>46531740</v>
      </c>
      <c r="HC24" s="126">
        <v>386912</v>
      </c>
      <c r="HD24" s="125">
        <v>979230</v>
      </c>
      <c r="HE24" s="124">
        <v>1366142</v>
      </c>
      <c r="HF24" s="121">
        <v>0</v>
      </c>
      <c r="HG24" s="125">
        <v>7887683</v>
      </c>
      <c r="HH24" s="125">
        <v>6952950</v>
      </c>
      <c r="HI24" s="125">
        <v>4653705</v>
      </c>
      <c r="HJ24" s="125">
        <v>2348566</v>
      </c>
      <c r="HK24" s="125">
        <v>2157304</v>
      </c>
      <c r="HL24" s="123">
        <v>24000208</v>
      </c>
      <c r="HM24" s="127">
        <v>25366350</v>
      </c>
    </row>
    <row r="25" spans="1:221" ht="18.75" customHeight="1" x14ac:dyDescent="0.15">
      <c r="A25" s="66" t="s">
        <v>21</v>
      </c>
      <c r="B25" s="121">
        <v>6521428</v>
      </c>
      <c r="C25" s="125">
        <v>18804417</v>
      </c>
      <c r="D25" s="124">
        <v>25325845</v>
      </c>
      <c r="E25" s="121">
        <v>0</v>
      </c>
      <c r="F25" s="125">
        <v>72389068</v>
      </c>
      <c r="G25" s="125">
        <v>57580184</v>
      </c>
      <c r="H25" s="125">
        <v>52317029</v>
      </c>
      <c r="I25" s="125">
        <v>43133958</v>
      </c>
      <c r="J25" s="125">
        <v>26514973</v>
      </c>
      <c r="K25" s="209">
        <v>251935212</v>
      </c>
      <c r="L25" s="127">
        <v>277261057</v>
      </c>
      <c r="M25" s="121">
        <v>1752973</v>
      </c>
      <c r="N25" s="125">
        <v>3780013</v>
      </c>
      <c r="O25" s="124">
        <v>5532986</v>
      </c>
      <c r="P25" s="121">
        <v>0</v>
      </c>
      <c r="Q25" s="125">
        <v>16731262</v>
      </c>
      <c r="R25" s="125">
        <v>12461984</v>
      </c>
      <c r="S25" s="125">
        <v>14125535</v>
      </c>
      <c r="T25" s="125">
        <v>13436472</v>
      </c>
      <c r="U25" s="125">
        <v>11175254</v>
      </c>
      <c r="V25" s="124">
        <v>67930507</v>
      </c>
      <c r="W25" s="127">
        <v>73463493</v>
      </c>
      <c r="X25" s="121">
        <v>1011339</v>
      </c>
      <c r="Y25" s="125">
        <v>1838146</v>
      </c>
      <c r="Z25" s="124">
        <v>2849485</v>
      </c>
      <c r="AA25" s="121">
        <v>0</v>
      </c>
      <c r="AB25" s="125">
        <v>9261365</v>
      </c>
      <c r="AC25" s="125">
        <v>7102889</v>
      </c>
      <c r="AD25" s="125">
        <v>9167268</v>
      </c>
      <c r="AE25" s="125">
        <v>8359744</v>
      </c>
      <c r="AF25" s="125">
        <v>6249479</v>
      </c>
      <c r="AG25" s="124">
        <v>40140745</v>
      </c>
      <c r="AH25" s="127">
        <v>42990230</v>
      </c>
      <c r="AI25" s="121">
        <v>0</v>
      </c>
      <c r="AJ25" s="125">
        <v>64979</v>
      </c>
      <c r="AK25" s="124">
        <v>64979</v>
      </c>
      <c r="AL25" s="121">
        <v>0</v>
      </c>
      <c r="AM25" s="125">
        <v>166271</v>
      </c>
      <c r="AN25" s="125">
        <v>176050</v>
      </c>
      <c r="AO25" s="125">
        <v>661914</v>
      </c>
      <c r="AP25" s="125">
        <v>1229048</v>
      </c>
      <c r="AQ25" s="125">
        <v>1495220</v>
      </c>
      <c r="AR25" s="124">
        <v>3728503</v>
      </c>
      <c r="AS25" s="127">
        <v>3793482</v>
      </c>
      <c r="AT25" s="121">
        <v>507815</v>
      </c>
      <c r="AU25" s="125">
        <v>1291562</v>
      </c>
      <c r="AV25" s="124">
        <v>1799377</v>
      </c>
      <c r="AW25" s="121">
        <v>0</v>
      </c>
      <c r="AX25" s="125">
        <v>4162947</v>
      </c>
      <c r="AY25" s="125">
        <v>2783442</v>
      </c>
      <c r="AZ25" s="125">
        <v>1997848</v>
      </c>
      <c r="BA25" s="125">
        <v>2018073</v>
      </c>
      <c r="BB25" s="125">
        <v>1965802</v>
      </c>
      <c r="BC25" s="124">
        <v>12928112</v>
      </c>
      <c r="BD25" s="127">
        <v>14727489</v>
      </c>
      <c r="BE25" s="121">
        <v>74447</v>
      </c>
      <c r="BF25" s="125">
        <v>261751</v>
      </c>
      <c r="BG25" s="123">
        <v>336198</v>
      </c>
      <c r="BH25" s="122">
        <v>0</v>
      </c>
      <c r="BI25" s="125">
        <v>1063393</v>
      </c>
      <c r="BJ25" s="125">
        <v>668097</v>
      </c>
      <c r="BK25" s="125">
        <v>526316</v>
      </c>
      <c r="BL25" s="125">
        <v>248971</v>
      </c>
      <c r="BM25" s="125">
        <v>167633</v>
      </c>
      <c r="BN25" s="124">
        <v>2674410</v>
      </c>
      <c r="BO25" s="127">
        <v>3010608</v>
      </c>
      <c r="BP25" s="121">
        <v>159372</v>
      </c>
      <c r="BQ25" s="125">
        <v>323575</v>
      </c>
      <c r="BR25" s="124">
        <v>482947</v>
      </c>
      <c r="BS25" s="121">
        <v>0</v>
      </c>
      <c r="BT25" s="125">
        <v>2077286</v>
      </c>
      <c r="BU25" s="125">
        <v>1731506</v>
      </c>
      <c r="BV25" s="125">
        <v>1772189</v>
      </c>
      <c r="BW25" s="125">
        <v>1580636</v>
      </c>
      <c r="BX25" s="125">
        <v>1297120</v>
      </c>
      <c r="BY25" s="124">
        <v>8458737</v>
      </c>
      <c r="BZ25" s="127">
        <v>8941684</v>
      </c>
      <c r="CA25" s="121">
        <v>2492169</v>
      </c>
      <c r="CB25" s="125">
        <v>8776146</v>
      </c>
      <c r="CC25" s="124">
        <v>11268315</v>
      </c>
      <c r="CD25" s="121">
        <v>0</v>
      </c>
      <c r="CE25" s="125">
        <v>26089016</v>
      </c>
      <c r="CF25" s="125">
        <v>21663403</v>
      </c>
      <c r="CG25" s="125">
        <v>13981728</v>
      </c>
      <c r="CH25" s="125">
        <v>7620283</v>
      </c>
      <c r="CI25" s="125">
        <v>2569428</v>
      </c>
      <c r="CJ25" s="124">
        <v>71923858</v>
      </c>
      <c r="CK25" s="127">
        <v>83192173</v>
      </c>
      <c r="CL25" s="121">
        <v>2004732</v>
      </c>
      <c r="CM25" s="125">
        <v>6765083</v>
      </c>
      <c r="CN25" s="124">
        <v>8769815</v>
      </c>
      <c r="CO25" s="122">
        <v>0</v>
      </c>
      <c r="CP25" s="125">
        <v>19395938</v>
      </c>
      <c r="CQ25" s="125">
        <v>14933231</v>
      </c>
      <c r="CR25" s="125">
        <v>9649042</v>
      </c>
      <c r="CS25" s="125">
        <v>5393974</v>
      </c>
      <c r="CT25" s="125">
        <v>2024363</v>
      </c>
      <c r="CU25" s="124">
        <v>51396548</v>
      </c>
      <c r="CV25" s="127">
        <v>60166363</v>
      </c>
      <c r="CW25" s="121">
        <v>487437</v>
      </c>
      <c r="CX25" s="125">
        <v>2011063</v>
      </c>
      <c r="CY25" s="124">
        <v>2498500</v>
      </c>
      <c r="CZ25" s="121">
        <v>0</v>
      </c>
      <c r="DA25" s="125">
        <v>6693078</v>
      </c>
      <c r="DB25" s="125">
        <v>6730172</v>
      </c>
      <c r="DC25" s="125">
        <v>4332686</v>
      </c>
      <c r="DD25" s="125">
        <v>2226309</v>
      </c>
      <c r="DE25" s="125">
        <v>545065</v>
      </c>
      <c r="DF25" s="124">
        <v>20527310</v>
      </c>
      <c r="DG25" s="127">
        <v>23025810</v>
      </c>
      <c r="DH25" s="121">
        <v>70487</v>
      </c>
      <c r="DI25" s="125">
        <v>305270</v>
      </c>
      <c r="DJ25" s="123">
        <v>375757</v>
      </c>
      <c r="DK25" s="122">
        <v>0</v>
      </c>
      <c r="DL25" s="125">
        <v>3690911</v>
      </c>
      <c r="DM25" s="125">
        <v>5710013</v>
      </c>
      <c r="DN25" s="125">
        <v>6684307</v>
      </c>
      <c r="DO25" s="125">
        <v>6263928</v>
      </c>
      <c r="DP25" s="125">
        <v>1808642</v>
      </c>
      <c r="DQ25" s="124">
        <v>24157801</v>
      </c>
      <c r="DR25" s="127">
        <v>24533558</v>
      </c>
      <c r="DS25" s="121">
        <v>70487</v>
      </c>
      <c r="DT25" s="125">
        <v>260830</v>
      </c>
      <c r="DU25" s="124">
        <v>331317</v>
      </c>
      <c r="DV25" s="121">
        <v>0</v>
      </c>
      <c r="DW25" s="125">
        <v>3369738</v>
      </c>
      <c r="DX25" s="125">
        <v>5385354</v>
      </c>
      <c r="DY25" s="125">
        <v>6315914</v>
      </c>
      <c r="DZ25" s="125">
        <v>5599293</v>
      </c>
      <c r="EA25" s="125">
        <v>1699539</v>
      </c>
      <c r="EB25" s="124">
        <v>22369838</v>
      </c>
      <c r="EC25" s="127">
        <v>22701155</v>
      </c>
      <c r="ED25" s="121">
        <v>0</v>
      </c>
      <c r="EE25" s="123">
        <v>44440</v>
      </c>
      <c r="EF25" s="124">
        <v>44440</v>
      </c>
      <c r="EG25" s="121">
        <v>0</v>
      </c>
      <c r="EH25" s="125">
        <v>321173</v>
      </c>
      <c r="EI25" s="125">
        <v>324659</v>
      </c>
      <c r="EJ25" s="125">
        <v>368393</v>
      </c>
      <c r="EK25" s="125">
        <v>664635</v>
      </c>
      <c r="EL25" s="125">
        <v>109103</v>
      </c>
      <c r="EM25" s="123">
        <v>1787963</v>
      </c>
      <c r="EN25" s="127">
        <v>1832403</v>
      </c>
      <c r="EO25" s="121">
        <v>0</v>
      </c>
      <c r="EP25" s="125">
        <v>0</v>
      </c>
      <c r="EQ25" s="123">
        <v>0</v>
      </c>
      <c r="ER25" s="122">
        <v>0</v>
      </c>
      <c r="ES25" s="125">
        <v>0</v>
      </c>
      <c r="ET25" s="125">
        <v>0</v>
      </c>
      <c r="EU25" s="125">
        <v>0</v>
      </c>
      <c r="EV25" s="125">
        <v>0</v>
      </c>
      <c r="EW25" s="125">
        <v>0</v>
      </c>
      <c r="EX25" s="124">
        <v>0</v>
      </c>
      <c r="EY25" s="127">
        <v>0</v>
      </c>
      <c r="EZ25" s="121">
        <v>535770</v>
      </c>
      <c r="FA25" s="125">
        <v>1913406</v>
      </c>
      <c r="FB25" s="124">
        <v>2449176</v>
      </c>
      <c r="FC25" s="121">
        <v>0</v>
      </c>
      <c r="FD25" s="125">
        <v>4085926</v>
      </c>
      <c r="FE25" s="125">
        <v>3949451</v>
      </c>
      <c r="FF25" s="125">
        <v>3050578</v>
      </c>
      <c r="FG25" s="125">
        <v>2691714</v>
      </c>
      <c r="FH25" s="125">
        <v>1510965</v>
      </c>
      <c r="FI25" s="124">
        <v>15288634</v>
      </c>
      <c r="FJ25" s="127">
        <v>17737810</v>
      </c>
      <c r="FK25" s="126">
        <v>423235</v>
      </c>
      <c r="FL25" s="125">
        <v>1169048</v>
      </c>
      <c r="FM25" s="123">
        <v>1592283</v>
      </c>
      <c r="FN25" s="122">
        <v>0</v>
      </c>
      <c r="FO25" s="125">
        <v>2618630</v>
      </c>
      <c r="FP25" s="125">
        <v>3653784</v>
      </c>
      <c r="FQ25" s="125">
        <v>2506815</v>
      </c>
      <c r="FR25" s="125">
        <v>2595156</v>
      </c>
      <c r="FS25" s="125">
        <v>1462977</v>
      </c>
      <c r="FT25" s="124">
        <v>12837362</v>
      </c>
      <c r="FU25" s="371">
        <v>14429645</v>
      </c>
      <c r="FV25" s="126">
        <v>61235</v>
      </c>
      <c r="FW25" s="125">
        <v>113458</v>
      </c>
      <c r="FX25" s="123">
        <v>174693</v>
      </c>
      <c r="FY25" s="122">
        <v>0</v>
      </c>
      <c r="FZ25" s="125">
        <v>275886</v>
      </c>
      <c r="GA25" s="125">
        <v>200667</v>
      </c>
      <c r="GB25" s="125">
        <v>178363</v>
      </c>
      <c r="GC25" s="125">
        <v>96558</v>
      </c>
      <c r="GD25" s="125">
        <v>36288</v>
      </c>
      <c r="GE25" s="124">
        <v>787762</v>
      </c>
      <c r="GF25" s="127">
        <v>962455</v>
      </c>
      <c r="GG25" s="121">
        <v>51300</v>
      </c>
      <c r="GH25" s="125">
        <v>630900</v>
      </c>
      <c r="GI25" s="124">
        <v>682200</v>
      </c>
      <c r="GJ25" s="121">
        <v>0</v>
      </c>
      <c r="GK25" s="125">
        <v>1191410</v>
      </c>
      <c r="GL25" s="125">
        <v>95000</v>
      </c>
      <c r="GM25" s="125">
        <v>365400</v>
      </c>
      <c r="GN25" s="125">
        <v>0</v>
      </c>
      <c r="GO25" s="125">
        <v>11700</v>
      </c>
      <c r="GP25" s="123">
        <v>1663510</v>
      </c>
      <c r="GQ25" s="127">
        <v>2345710</v>
      </c>
      <c r="GR25" s="121">
        <v>552138</v>
      </c>
      <c r="GS25" s="125">
        <v>2059297</v>
      </c>
      <c r="GT25" s="123">
        <v>2611435</v>
      </c>
      <c r="GU25" s="122">
        <v>0</v>
      </c>
      <c r="GV25" s="125">
        <v>11586138</v>
      </c>
      <c r="GW25" s="125">
        <v>7883819</v>
      </c>
      <c r="GX25" s="125">
        <v>10583461</v>
      </c>
      <c r="GY25" s="125">
        <v>10265624</v>
      </c>
      <c r="GZ25" s="125">
        <v>8072425</v>
      </c>
      <c r="HA25" s="124">
        <v>48391467</v>
      </c>
      <c r="HB25" s="120">
        <v>51002902</v>
      </c>
      <c r="HC25" s="126">
        <v>1117891</v>
      </c>
      <c r="HD25" s="125">
        <v>1970285</v>
      </c>
      <c r="HE25" s="124">
        <v>3088176</v>
      </c>
      <c r="HF25" s="121">
        <v>0</v>
      </c>
      <c r="HG25" s="125">
        <v>10205815</v>
      </c>
      <c r="HH25" s="125">
        <v>5911514</v>
      </c>
      <c r="HI25" s="125">
        <v>3891420</v>
      </c>
      <c r="HJ25" s="125">
        <v>2855937</v>
      </c>
      <c r="HK25" s="125">
        <v>1378259</v>
      </c>
      <c r="HL25" s="123">
        <v>24242945</v>
      </c>
      <c r="HM25" s="127">
        <v>27331121</v>
      </c>
    </row>
    <row r="26" spans="1:221" ht="18.75" customHeight="1" x14ac:dyDescent="0.15">
      <c r="A26" s="66" t="s">
        <v>22</v>
      </c>
      <c r="B26" s="121">
        <v>7694007</v>
      </c>
      <c r="C26" s="125">
        <v>17894799</v>
      </c>
      <c r="D26" s="124">
        <v>25588806</v>
      </c>
      <c r="E26" s="120">
        <v>0</v>
      </c>
      <c r="F26" s="125">
        <v>55498523</v>
      </c>
      <c r="G26" s="125">
        <v>79493483</v>
      </c>
      <c r="H26" s="125">
        <v>64949621</v>
      </c>
      <c r="I26" s="125">
        <v>54469279</v>
      </c>
      <c r="J26" s="125">
        <v>48485923</v>
      </c>
      <c r="K26" s="209">
        <v>302896829</v>
      </c>
      <c r="L26" s="127">
        <v>328485635</v>
      </c>
      <c r="M26" s="121">
        <v>2060631</v>
      </c>
      <c r="N26" s="125">
        <v>4331019</v>
      </c>
      <c r="O26" s="124">
        <v>6391650</v>
      </c>
      <c r="P26" s="121">
        <v>0</v>
      </c>
      <c r="Q26" s="125">
        <v>15684375</v>
      </c>
      <c r="R26" s="125">
        <v>23627219</v>
      </c>
      <c r="S26" s="125">
        <v>18525877</v>
      </c>
      <c r="T26" s="125">
        <v>19731282</v>
      </c>
      <c r="U26" s="125">
        <v>22963325</v>
      </c>
      <c r="V26" s="124">
        <v>100532078</v>
      </c>
      <c r="W26" s="127">
        <v>106923728</v>
      </c>
      <c r="X26" s="121">
        <v>1157763</v>
      </c>
      <c r="Y26" s="125">
        <v>2518468</v>
      </c>
      <c r="Z26" s="124">
        <v>3676231</v>
      </c>
      <c r="AA26" s="121">
        <v>0</v>
      </c>
      <c r="AB26" s="125">
        <v>9168156</v>
      </c>
      <c r="AC26" s="125">
        <v>15186789</v>
      </c>
      <c r="AD26" s="125">
        <v>12543533</v>
      </c>
      <c r="AE26" s="125">
        <v>13819554</v>
      </c>
      <c r="AF26" s="125">
        <v>15786509</v>
      </c>
      <c r="AG26" s="124">
        <v>66504541</v>
      </c>
      <c r="AH26" s="127">
        <v>70180772</v>
      </c>
      <c r="AI26" s="121">
        <v>0</v>
      </c>
      <c r="AJ26" s="125">
        <v>0</v>
      </c>
      <c r="AK26" s="124">
        <v>0</v>
      </c>
      <c r="AL26" s="121">
        <v>0</v>
      </c>
      <c r="AM26" s="125">
        <v>163901</v>
      </c>
      <c r="AN26" s="125">
        <v>202145</v>
      </c>
      <c r="AO26" s="125">
        <v>394374</v>
      </c>
      <c r="AP26" s="125">
        <v>1140558</v>
      </c>
      <c r="AQ26" s="125">
        <v>2492727</v>
      </c>
      <c r="AR26" s="124">
        <v>4393705</v>
      </c>
      <c r="AS26" s="127">
        <v>4393705</v>
      </c>
      <c r="AT26" s="121">
        <v>529362</v>
      </c>
      <c r="AU26" s="125">
        <v>1312479</v>
      </c>
      <c r="AV26" s="124">
        <v>1841841</v>
      </c>
      <c r="AW26" s="121">
        <v>0</v>
      </c>
      <c r="AX26" s="125">
        <v>4070968</v>
      </c>
      <c r="AY26" s="125">
        <v>5159983</v>
      </c>
      <c r="AZ26" s="125">
        <v>3436563</v>
      </c>
      <c r="BA26" s="125">
        <v>2638790</v>
      </c>
      <c r="BB26" s="125">
        <v>2337126</v>
      </c>
      <c r="BC26" s="124">
        <v>17643430</v>
      </c>
      <c r="BD26" s="127">
        <v>19485271</v>
      </c>
      <c r="BE26" s="121">
        <v>59585</v>
      </c>
      <c r="BF26" s="125">
        <v>154442</v>
      </c>
      <c r="BG26" s="123">
        <v>214027</v>
      </c>
      <c r="BH26" s="122">
        <v>0</v>
      </c>
      <c r="BI26" s="125">
        <v>349666</v>
      </c>
      <c r="BJ26" s="125">
        <v>412777</v>
      </c>
      <c r="BK26" s="125">
        <v>198517</v>
      </c>
      <c r="BL26" s="125">
        <v>336948</v>
      </c>
      <c r="BM26" s="125">
        <v>261770</v>
      </c>
      <c r="BN26" s="124">
        <v>1559678</v>
      </c>
      <c r="BO26" s="127">
        <v>1773705</v>
      </c>
      <c r="BP26" s="121">
        <v>313921</v>
      </c>
      <c r="BQ26" s="125">
        <v>345630</v>
      </c>
      <c r="BR26" s="124">
        <v>659551</v>
      </c>
      <c r="BS26" s="121">
        <v>0</v>
      </c>
      <c r="BT26" s="125">
        <v>1931684</v>
      </c>
      <c r="BU26" s="125">
        <v>2665525</v>
      </c>
      <c r="BV26" s="125">
        <v>1952890</v>
      </c>
      <c r="BW26" s="125">
        <v>1795432</v>
      </c>
      <c r="BX26" s="125">
        <v>2085193</v>
      </c>
      <c r="BY26" s="124">
        <v>10430724</v>
      </c>
      <c r="BZ26" s="127">
        <v>11090275</v>
      </c>
      <c r="CA26" s="121">
        <v>2528858</v>
      </c>
      <c r="CB26" s="125">
        <v>7646053</v>
      </c>
      <c r="CC26" s="124">
        <v>10174911</v>
      </c>
      <c r="CD26" s="121">
        <v>0</v>
      </c>
      <c r="CE26" s="125">
        <v>17799744</v>
      </c>
      <c r="CF26" s="125">
        <v>25918300</v>
      </c>
      <c r="CG26" s="125">
        <v>20521215</v>
      </c>
      <c r="CH26" s="125">
        <v>10380974</v>
      </c>
      <c r="CI26" s="125">
        <v>6273701</v>
      </c>
      <c r="CJ26" s="124">
        <v>80893934</v>
      </c>
      <c r="CK26" s="127">
        <v>91068845</v>
      </c>
      <c r="CL26" s="121">
        <v>2089721</v>
      </c>
      <c r="CM26" s="125">
        <v>6208616</v>
      </c>
      <c r="CN26" s="124">
        <v>8298337</v>
      </c>
      <c r="CO26" s="122">
        <v>0</v>
      </c>
      <c r="CP26" s="125">
        <v>15373802</v>
      </c>
      <c r="CQ26" s="125">
        <v>22236673</v>
      </c>
      <c r="CR26" s="125">
        <v>17234671</v>
      </c>
      <c r="CS26" s="125">
        <v>8162730</v>
      </c>
      <c r="CT26" s="125">
        <v>3933502</v>
      </c>
      <c r="CU26" s="124">
        <v>66941378</v>
      </c>
      <c r="CV26" s="127">
        <v>75239715</v>
      </c>
      <c r="CW26" s="121">
        <v>439137</v>
      </c>
      <c r="CX26" s="125">
        <v>1437437</v>
      </c>
      <c r="CY26" s="124">
        <v>1876574</v>
      </c>
      <c r="CZ26" s="121">
        <v>0</v>
      </c>
      <c r="DA26" s="125">
        <v>2425942</v>
      </c>
      <c r="DB26" s="125">
        <v>3681627</v>
      </c>
      <c r="DC26" s="125">
        <v>3286544</v>
      </c>
      <c r="DD26" s="125">
        <v>2218244</v>
      </c>
      <c r="DE26" s="125">
        <v>2340199</v>
      </c>
      <c r="DF26" s="124">
        <v>13952556</v>
      </c>
      <c r="DG26" s="127">
        <v>15829130</v>
      </c>
      <c r="DH26" s="121">
        <v>70056</v>
      </c>
      <c r="DI26" s="125">
        <v>199013</v>
      </c>
      <c r="DJ26" s="123">
        <v>269069</v>
      </c>
      <c r="DK26" s="122">
        <v>0</v>
      </c>
      <c r="DL26" s="125">
        <v>1149271</v>
      </c>
      <c r="DM26" s="125">
        <v>4040291</v>
      </c>
      <c r="DN26" s="125">
        <v>8126901</v>
      </c>
      <c r="DO26" s="125">
        <v>7868624</v>
      </c>
      <c r="DP26" s="125">
        <v>4936362</v>
      </c>
      <c r="DQ26" s="124">
        <v>26121449</v>
      </c>
      <c r="DR26" s="127">
        <v>26390518</v>
      </c>
      <c r="DS26" s="121">
        <v>70056</v>
      </c>
      <c r="DT26" s="125">
        <v>199013</v>
      </c>
      <c r="DU26" s="124">
        <v>269069</v>
      </c>
      <c r="DV26" s="121">
        <v>0</v>
      </c>
      <c r="DW26" s="125">
        <v>1149271</v>
      </c>
      <c r="DX26" s="125">
        <v>3966153</v>
      </c>
      <c r="DY26" s="125">
        <v>7886909</v>
      </c>
      <c r="DZ26" s="125">
        <v>7314165</v>
      </c>
      <c r="EA26" s="125">
        <v>4791095</v>
      </c>
      <c r="EB26" s="124">
        <v>25107593</v>
      </c>
      <c r="EC26" s="127">
        <v>25376662</v>
      </c>
      <c r="ED26" s="121">
        <v>0</v>
      </c>
      <c r="EE26" s="123">
        <v>0</v>
      </c>
      <c r="EF26" s="124">
        <v>0</v>
      </c>
      <c r="EG26" s="121">
        <v>0</v>
      </c>
      <c r="EH26" s="125">
        <v>0</v>
      </c>
      <c r="EI26" s="125">
        <v>74138</v>
      </c>
      <c r="EJ26" s="125">
        <v>239992</v>
      </c>
      <c r="EK26" s="125">
        <v>554459</v>
      </c>
      <c r="EL26" s="125">
        <v>145267</v>
      </c>
      <c r="EM26" s="123">
        <v>1013856</v>
      </c>
      <c r="EN26" s="127">
        <v>1013856</v>
      </c>
      <c r="EO26" s="121">
        <v>0</v>
      </c>
      <c r="EP26" s="125">
        <v>0</v>
      </c>
      <c r="EQ26" s="123">
        <v>0</v>
      </c>
      <c r="ER26" s="122">
        <v>0</v>
      </c>
      <c r="ES26" s="125">
        <v>0</v>
      </c>
      <c r="ET26" s="125">
        <v>0</v>
      </c>
      <c r="EU26" s="125">
        <v>0</v>
      </c>
      <c r="EV26" s="125">
        <v>0</v>
      </c>
      <c r="EW26" s="125">
        <v>0</v>
      </c>
      <c r="EX26" s="124">
        <v>0</v>
      </c>
      <c r="EY26" s="127">
        <v>0</v>
      </c>
      <c r="EZ26" s="121">
        <v>1105162</v>
      </c>
      <c r="FA26" s="125">
        <v>2053161</v>
      </c>
      <c r="FB26" s="124">
        <v>3158323</v>
      </c>
      <c r="FC26" s="121">
        <v>0</v>
      </c>
      <c r="FD26" s="125">
        <v>2351643</v>
      </c>
      <c r="FE26" s="125">
        <v>5251208</v>
      </c>
      <c r="FF26" s="125">
        <v>3130263</v>
      </c>
      <c r="FG26" s="125">
        <v>3643513</v>
      </c>
      <c r="FH26" s="125">
        <v>3040694</v>
      </c>
      <c r="FI26" s="124">
        <v>17417321</v>
      </c>
      <c r="FJ26" s="127">
        <v>20575644</v>
      </c>
      <c r="FK26" s="126">
        <v>297448</v>
      </c>
      <c r="FL26" s="125">
        <v>872682</v>
      </c>
      <c r="FM26" s="123">
        <v>1170130</v>
      </c>
      <c r="FN26" s="122">
        <v>0</v>
      </c>
      <c r="FO26" s="125">
        <v>1403466</v>
      </c>
      <c r="FP26" s="125">
        <v>4418344</v>
      </c>
      <c r="FQ26" s="125">
        <v>2817740</v>
      </c>
      <c r="FR26" s="125">
        <v>3108121</v>
      </c>
      <c r="FS26" s="125">
        <v>2712185</v>
      </c>
      <c r="FT26" s="124">
        <v>14459856</v>
      </c>
      <c r="FU26" s="371">
        <v>15629986</v>
      </c>
      <c r="FV26" s="126">
        <v>118527</v>
      </c>
      <c r="FW26" s="125">
        <v>81144</v>
      </c>
      <c r="FX26" s="123">
        <v>199671</v>
      </c>
      <c r="FY26" s="122">
        <v>0</v>
      </c>
      <c r="FZ26" s="125">
        <v>146565</v>
      </c>
      <c r="GA26" s="125">
        <v>71782</v>
      </c>
      <c r="GB26" s="125">
        <v>162403</v>
      </c>
      <c r="GC26" s="125">
        <v>275612</v>
      </c>
      <c r="GD26" s="125">
        <v>15309</v>
      </c>
      <c r="GE26" s="124">
        <v>671671</v>
      </c>
      <c r="GF26" s="127">
        <v>871342</v>
      </c>
      <c r="GG26" s="121">
        <v>689187</v>
      </c>
      <c r="GH26" s="125">
        <v>1099335</v>
      </c>
      <c r="GI26" s="124">
        <v>1788522</v>
      </c>
      <c r="GJ26" s="121">
        <v>0</v>
      </c>
      <c r="GK26" s="125">
        <v>801612</v>
      </c>
      <c r="GL26" s="125">
        <v>761082</v>
      </c>
      <c r="GM26" s="125">
        <v>150120</v>
      </c>
      <c r="GN26" s="125">
        <v>259780</v>
      </c>
      <c r="GO26" s="125">
        <v>313200</v>
      </c>
      <c r="GP26" s="123">
        <v>2285794</v>
      </c>
      <c r="GQ26" s="127">
        <v>4074316</v>
      </c>
      <c r="GR26" s="121">
        <v>742351</v>
      </c>
      <c r="GS26" s="125">
        <v>1605068</v>
      </c>
      <c r="GT26" s="123">
        <v>2347419</v>
      </c>
      <c r="GU26" s="122">
        <v>0</v>
      </c>
      <c r="GV26" s="125">
        <v>9837448</v>
      </c>
      <c r="GW26" s="125">
        <v>11385293</v>
      </c>
      <c r="GX26" s="125">
        <v>8555905</v>
      </c>
      <c r="GY26" s="125">
        <v>8971466</v>
      </c>
      <c r="GZ26" s="125">
        <v>8783636</v>
      </c>
      <c r="HA26" s="124">
        <v>47533748</v>
      </c>
      <c r="HB26" s="120">
        <v>49881167</v>
      </c>
      <c r="HC26" s="126">
        <v>1186949</v>
      </c>
      <c r="HD26" s="125">
        <v>2060485</v>
      </c>
      <c r="HE26" s="124">
        <v>3247434</v>
      </c>
      <c r="HF26" s="121">
        <v>0</v>
      </c>
      <c r="HG26" s="125">
        <v>8676042</v>
      </c>
      <c r="HH26" s="125">
        <v>9271172</v>
      </c>
      <c r="HI26" s="125">
        <v>6089460</v>
      </c>
      <c r="HJ26" s="125">
        <v>3873420</v>
      </c>
      <c r="HK26" s="125">
        <v>2488205</v>
      </c>
      <c r="HL26" s="123">
        <v>30398299</v>
      </c>
      <c r="HM26" s="127">
        <v>33645733</v>
      </c>
    </row>
    <row r="27" spans="1:221" ht="18.75" customHeight="1" x14ac:dyDescent="0.15">
      <c r="A27" s="66" t="s">
        <v>23</v>
      </c>
      <c r="B27" s="121">
        <v>921870</v>
      </c>
      <c r="C27" s="125">
        <v>1761061</v>
      </c>
      <c r="D27" s="124">
        <v>2682931</v>
      </c>
      <c r="E27" s="120">
        <v>0</v>
      </c>
      <c r="F27" s="125">
        <v>22680597</v>
      </c>
      <c r="G27" s="125">
        <v>23596291</v>
      </c>
      <c r="H27" s="125">
        <v>21242382</v>
      </c>
      <c r="I27" s="125">
        <v>20968796</v>
      </c>
      <c r="J27" s="125">
        <v>12417940</v>
      </c>
      <c r="K27" s="209">
        <v>100906006</v>
      </c>
      <c r="L27" s="127">
        <v>103588937</v>
      </c>
      <c r="M27" s="121">
        <v>42604</v>
      </c>
      <c r="N27" s="125">
        <v>310615</v>
      </c>
      <c r="O27" s="124">
        <v>353219</v>
      </c>
      <c r="P27" s="121">
        <v>0</v>
      </c>
      <c r="Q27" s="125">
        <v>3655346</v>
      </c>
      <c r="R27" s="125">
        <v>3433409</v>
      </c>
      <c r="S27" s="125">
        <v>4133436</v>
      </c>
      <c r="T27" s="125">
        <v>4722353</v>
      </c>
      <c r="U27" s="125">
        <v>6114848</v>
      </c>
      <c r="V27" s="124">
        <v>22059392</v>
      </c>
      <c r="W27" s="127">
        <v>22412611</v>
      </c>
      <c r="X27" s="121">
        <v>0</v>
      </c>
      <c r="Y27" s="125">
        <v>0</v>
      </c>
      <c r="Z27" s="124">
        <v>0</v>
      </c>
      <c r="AA27" s="121">
        <v>0</v>
      </c>
      <c r="AB27" s="125">
        <v>2009502</v>
      </c>
      <c r="AC27" s="125">
        <v>1795107</v>
      </c>
      <c r="AD27" s="125">
        <v>2440338</v>
      </c>
      <c r="AE27" s="125">
        <v>2594553</v>
      </c>
      <c r="AF27" s="125">
        <v>3274542</v>
      </c>
      <c r="AG27" s="124">
        <v>12114042</v>
      </c>
      <c r="AH27" s="127">
        <v>12114042</v>
      </c>
      <c r="AI27" s="121">
        <v>0</v>
      </c>
      <c r="AJ27" s="125">
        <v>0</v>
      </c>
      <c r="AK27" s="124">
        <v>0</v>
      </c>
      <c r="AL27" s="121">
        <v>0</v>
      </c>
      <c r="AM27" s="125">
        <v>11754</v>
      </c>
      <c r="AN27" s="125">
        <v>43479</v>
      </c>
      <c r="AO27" s="125">
        <v>234999</v>
      </c>
      <c r="AP27" s="125">
        <v>502795</v>
      </c>
      <c r="AQ27" s="125">
        <v>1045155</v>
      </c>
      <c r="AR27" s="124">
        <v>1838182</v>
      </c>
      <c r="AS27" s="127">
        <v>1838182</v>
      </c>
      <c r="AT27" s="121">
        <v>29284</v>
      </c>
      <c r="AU27" s="125">
        <v>247468</v>
      </c>
      <c r="AV27" s="124">
        <v>276752</v>
      </c>
      <c r="AW27" s="121">
        <v>0</v>
      </c>
      <c r="AX27" s="125">
        <v>1020244</v>
      </c>
      <c r="AY27" s="125">
        <v>915238</v>
      </c>
      <c r="AZ27" s="125">
        <v>745231</v>
      </c>
      <c r="BA27" s="125">
        <v>1087330</v>
      </c>
      <c r="BB27" s="125">
        <v>1406062</v>
      </c>
      <c r="BC27" s="124">
        <v>5174105</v>
      </c>
      <c r="BD27" s="127">
        <v>5450857</v>
      </c>
      <c r="BE27" s="121">
        <v>0</v>
      </c>
      <c r="BF27" s="125">
        <v>35092</v>
      </c>
      <c r="BG27" s="123">
        <v>35092</v>
      </c>
      <c r="BH27" s="122">
        <v>0</v>
      </c>
      <c r="BI27" s="125">
        <v>218016</v>
      </c>
      <c r="BJ27" s="125">
        <v>220893</v>
      </c>
      <c r="BK27" s="125">
        <v>156071</v>
      </c>
      <c r="BL27" s="125">
        <v>162471</v>
      </c>
      <c r="BM27" s="125">
        <v>62551</v>
      </c>
      <c r="BN27" s="124">
        <v>820002</v>
      </c>
      <c r="BO27" s="127">
        <v>855094</v>
      </c>
      <c r="BP27" s="121">
        <v>13320</v>
      </c>
      <c r="BQ27" s="125">
        <v>28055</v>
      </c>
      <c r="BR27" s="124">
        <v>41375</v>
      </c>
      <c r="BS27" s="121">
        <v>0</v>
      </c>
      <c r="BT27" s="125">
        <v>395830</v>
      </c>
      <c r="BU27" s="125">
        <v>458692</v>
      </c>
      <c r="BV27" s="125">
        <v>556797</v>
      </c>
      <c r="BW27" s="125">
        <v>375204</v>
      </c>
      <c r="BX27" s="125">
        <v>326538</v>
      </c>
      <c r="BY27" s="124">
        <v>2113061</v>
      </c>
      <c r="BZ27" s="127">
        <v>2154436</v>
      </c>
      <c r="CA27" s="121">
        <v>62380</v>
      </c>
      <c r="CB27" s="125">
        <v>197692</v>
      </c>
      <c r="CC27" s="124">
        <v>260072</v>
      </c>
      <c r="CD27" s="121">
        <v>0</v>
      </c>
      <c r="CE27" s="125">
        <v>8498788</v>
      </c>
      <c r="CF27" s="125">
        <v>8751437</v>
      </c>
      <c r="CG27" s="125">
        <v>5774675</v>
      </c>
      <c r="CH27" s="125">
        <v>5783408</v>
      </c>
      <c r="CI27" s="125">
        <v>1785796</v>
      </c>
      <c r="CJ27" s="124">
        <v>30594104</v>
      </c>
      <c r="CK27" s="127">
        <v>30854176</v>
      </c>
      <c r="CL27" s="121">
        <v>0</v>
      </c>
      <c r="CM27" s="125">
        <v>0</v>
      </c>
      <c r="CN27" s="124">
        <v>0</v>
      </c>
      <c r="CO27" s="122">
        <v>0</v>
      </c>
      <c r="CP27" s="125">
        <v>6816984</v>
      </c>
      <c r="CQ27" s="125">
        <v>6167884</v>
      </c>
      <c r="CR27" s="125">
        <v>4678399</v>
      </c>
      <c r="CS27" s="125">
        <v>4639646</v>
      </c>
      <c r="CT27" s="125">
        <v>1511912</v>
      </c>
      <c r="CU27" s="124">
        <v>23814825</v>
      </c>
      <c r="CV27" s="127">
        <v>23814825</v>
      </c>
      <c r="CW27" s="121">
        <v>62380</v>
      </c>
      <c r="CX27" s="125">
        <v>197692</v>
      </c>
      <c r="CY27" s="124">
        <v>260072</v>
      </c>
      <c r="CZ27" s="121">
        <v>0</v>
      </c>
      <c r="DA27" s="125">
        <v>1681804</v>
      </c>
      <c r="DB27" s="125">
        <v>2583553</v>
      </c>
      <c r="DC27" s="125">
        <v>1096276</v>
      </c>
      <c r="DD27" s="125">
        <v>1143762</v>
      </c>
      <c r="DE27" s="125">
        <v>273884</v>
      </c>
      <c r="DF27" s="124">
        <v>6779279</v>
      </c>
      <c r="DG27" s="127">
        <v>7039351</v>
      </c>
      <c r="DH27" s="121">
        <v>0</v>
      </c>
      <c r="DI27" s="125">
        <v>7956</v>
      </c>
      <c r="DJ27" s="123">
        <v>7956</v>
      </c>
      <c r="DK27" s="122">
        <v>0</v>
      </c>
      <c r="DL27" s="125">
        <v>1105104</v>
      </c>
      <c r="DM27" s="125">
        <v>1175332</v>
      </c>
      <c r="DN27" s="125">
        <v>2799849</v>
      </c>
      <c r="DO27" s="125">
        <v>2623723</v>
      </c>
      <c r="DP27" s="125">
        <v>316525</v>
      </c>
      <c r="DQ27" s="124">
        <v>8020533</v>
      </c>
      <c r="DR27" s="127">
        <v>8028489</v>
      </c>
      <c r="DS27" s="121">
        <v>0</v>
      </c>
      <c r="DT27" s="125">
        <v>7956</v>
      </c>
      <c r="DU27" s="124">
        <v>7956</v>
      </c>
      <c r="DV27" s="121">
        <v>0</v>
      </c>
      <c r="DW27" s="125">
        <v>993324</v>
      </c>
      <c r="DX27" s="125">
        <v>1039198</v>
      </c>
      <c r="DY27" s="125">
        <v>2690320</v>
      </c>
      <c r="DZ27" s="125">
        <v>2305494</v>
      </c>
      <c r="EA27" s="125">
        <v>281110</v>
      </c>
      <c r="EB27" s="124">
        <v>7309446</v>
      </c>
      <c r="EC27" s="127">
        <v>7317402</v>
      </c>
      <c r="ED27" s="121">
        <v>0</v>
      </c>
      <c r="EE27" s="123">
        <v>0</v>
      </c>
      <c r="EF27" s="124">
        <v>0</v>
      </c>
      <c r="EG27" s="121">
        <v>0</v>
      </c>
      <c r="EH27" s="125">
        <v>111780</v>
      </c>
      <c r="EI27" s="125">
        <v>136134</v>
      </c>
      <c r="EJ27" s="125">
        <v>109529</v>
      </c>
      <c r="EK27" s="125">
        <v>318229</v>
      </c>
      <c r="EL27" s="125">
        <v>35415</v>
      </c>
      <c r="EM27" s="123">
        <v>711087</v>
      </c>
      <c r="EN27" s="127">
        <v>711087</v>
      </c>
      <c r="EO27" s="121">
        <v>0</v>
      </c>
      <c r="EP27" s="125">
        <v>0</v>
      </c>
      <c r="EQ27" s="123">
        <v>0</v>
      </c>
      <c r="ER27" s="122">
        <v>0</v>
      </c>
      <c r="ES27" s="125">
        <v>0</v>
      </c>
      <c r="ET27" s="125">
        <v>0</v>
      </c>
      <c r="EU27" s="125">
        <v>0</v>
      </c>
      <c r="EV27" s="125">
        <v>0</v>
      </c>
      <c r="EW27" s="125">
        <v>0</v>
      </c>
      <c r="EX27" s="124">
        <v>0</v>
      </c>
      <c r="EY27" s="127">
        <v>0</v>
      </c>
      <c r="EZ27" s="121">
        <v>384448</v>
      </c>
      <c r="FA27" s="125">
        <v>496346</v>
      </c>
      <c r="FB27" s="124">
        <v>880794</v>
      </c>
      <c r="FC27" s="121">
        <v>0</v>
      </c>
      <c r="FD27" s="125">
        <v>993427</v>
      </c>
      <c r="FE27" s="125">
        <v>2270764</v>
      </c>
      <c r="FF27" s="125">
        <v>1727502</v>
      </c>
      <c r="FG27" s="125">
        <v>1676802</v>
      </c>
      <c r="FH27" s="125">
        <v>1088444</v>
      </c>
      <c r="FI27" s="124">
        <v>7756939</v>
      </c>
      <c r="FJ27" s="127">
        <v>8637733</v>
      </c>
      <c r="FK27" s="126">
        <v>204448</v>
      </c>
      <c r="FL27" s="125">
        <v>433471</v>
      </c>
      <c r="FM27" s="123">
        <v>637919</v>
      </c>
      <c r="FN27" s="122">
        <v>0</v>
      </c>
      <c r="FO27" s="125">
        <v>793740</v>
      </c>
      <c r="FP27" s="125">
        <v>1912114</v>
      </c>
      <c r="FQ27" s="125">
        <v>1288202</v>
      </c>
      <c r="FR27" s="125">
        <v>1499710</v>
      </c>
      <c r="FS27" s="125">
        <v>1088444</v>
      </c>
      <c r="FT27" s="124">
        <v>6582210</v>
      </c>
      <c r="FU27" s="371">
        <v>7220129</v>
      </c>
      <c r="FV27" s="126">
        <v>0</v>
      </c>
      <c r="FW27" s="125">
        <v>62875</v>
      </c>
      <c r="FX27" s="123">
        <v>62875</v>
      </c>
      <c r="FY27" s="122">
        <v>0</v>
      </c>
      <c r="FZ27" s="125">
        <v>74177</v>
      </c>
      <c r="GA27" s="125">
        <v>49770</v>
      </c>
      <c r="GB27" s="125">
        <v>64540</v>
      </c>
      <c r="GC27" s="125">
        <v>158039</v>
      </c>
      <c r="GD27" s="125">
        <v>0</v>
      </c>
      <c r="GE27" s="124">
        <v>346526</v>
      </c>
      <c r="GF27" s="127">
        <v>409401</v>
      </c>
      <c r="GG27" s="121">
        <v>180000</v>
      </c>
      <c r="GH27" s="125">
        <v>0</v>
      </c>
      <c r="GI27" s="124">
        <v>180000</v>
      </c>
      <c r="GJ27" s="121">
        <v>0</v>
      </c>
      <c r="GK27" s="125">
        <v>125510</v>
      </c>
      <c r="GL27" s="125">
        <v>308880</v>
      </c>
      <c r="GM27" s="125">
        <v>374760</v>
      </c>
      <c r="GN27" s="125">
        <v>19053</v>
      </c>
      <c r="GO27" s="125">
        <v>0</v>
      </c>
      <c r="GP27" s="123">
        <v>828203</v>
      </c>
      <c r="GQ27" s="127">
        <v>1008203</v>
      </c>
      <c r="GR27" s="121">
        <v>271638</v>
      </c>
      <c r="GS27" s="125">
        <v>346452</v>
      </c>
      <c r="GT27" s="123">
        <v>618090</v>
      </c>
      <c r="GU27" s="122">
        <v>0</v>
      </c>
      <c r="GV27" s="125">
        <v>4429847</v>
      </c>
      <c r="GW27" s="125">
        <v>4765620</v>
      </c>
      <c r="GX27" s="125">
        <v>4561764</v>
      </c>
      <c r="GY27" s="125">
        <v>4507762</v>
      </c>
      <c r="GZ27" s="125">
        <v>2289602</v>
      </c>
      <c r="HA27" s="124">
        <v>20554595</v>
      </c>
      <c r="HB27" s="120">
        <v>21172685</v>
      </c>
      <c r="HC27" s="126">
        <v>160800</v>
      </c>
      <c r="HD27" s="125">
        <v>402000</v>
      </c>
      <c r="HE27" s="124">
        <v>562800</v>
      </c>
      <c r="HF27" s="121">
        <v>0</v>
      </c>
      <c r="HG27" s="125">
        <v>3998085</v>
      </c>
      <c r="HH27" s="125">
        <v>3199729</v>
      </c>
      <c r="HI27" s="125">
        <v>2245156</v>
      </c>
      <c r="HJ27" s="125">
        <v>1654748</v>
      </c>
      <c r="HK27" s="125">
        <v>822725</v>
      </c>
      <c r="HL27" s="123">
        <v>11920443</v>
      </c>
      <c r="HM27" s="127">
        <v>12483243</v>
      </c>
    </row>
    <row r="28" spans="1:221" ht="18.75" customHeight="1" x14ac:dyDescent="0.15">
      <c r="A28" s="66" t="s">
        <v>24</v>
      </c>
      <c r="B28" s="121">
        <v>1696183</v>
      </c>
      <c r="C28" s="125">
        <v>2869894</v>
      </c>
      <c r="D28" s="124">
        <v>4566077</v>
      </c>
      <c r="E28" s="120">
        <v>0</v>
      </c>
      <c r="F28" s="125">
        <v>37362606</v>
      </c>
      <c r="G28" s="125">
        <v>44604639</v>
      </c>
      <c r="H28" s="125">
        <v>32018823</v>
      </c>
      <c r="I28" s="125">
        <v>33584981</v>
      </c>
      <c r="J28" s="125">
        <v>23649995</v>
      </c>
      <c r="K28" s="209">
        <v>171221044</v>
      </c>
      <c r="L28" s="127">
        <v>175787121</v>
      </c>
      <c r="M28" s="121">
        <v>426051</v>
      </c>
      <c r="N28" s="125">
        <v>809366</v>
      </c>
      <c r="O28" s="124">
        <v>1235417</v>
      </c>
      <c r="P28" s="121">
        <v>0</v>
      </c>
      <c r="Q28" s="125">
        <v>7349032</v>
      </c>
      <c r="R28" s="125">
        <v>9162199</v>
      </c>
      <c r="S28" s="125">
        <v>5990782</v>
      </c>
      <c r="T28" s="125">
        <v>9516536</v>
      </c>
      <c r="U28" s="125">
        <v>9482397</v>
      </c>
      <c r="V28" s="124">
        <v>41500946</v>
      </c>
      <c r="W28" s="127">
        <v>42736363</v>
      </c>
      <c r="X28" s="121">
        <v>0</v>
      </c>
      <c r="Y28" s="125">
        <v>35312</v>
      </c>
      <c r="Z28" s="124">
        <v>35312</v>
      </c>
      <c r="AA28" s="121">
        <v>0</v>
      </c>
      <c r="AB28" s="125">
        <v>3773928</v>
      </c>
      <c r="AC28" s="125">
        <v>5031662</v>
      </c>
      <c r="AD28" s="125">
        <v>2753297</v>
      </c>
      <c r="AE28" s="125">
        <v>5126366</v>
      </c>
      <c r="AF28" s="125">
        <v>4840044</v>
      </c>
      <c r="AG28" s="124">
        <v>21525297</v>
      </c>
      <c r="AH28" s="127">
        <v>21560609</v>
      </c>
      <c r="AI28" s="121">
        <v>0</v>
      </c>
      <c r="AJ28" s="125">
        <v>0</v>
      </c>
      <c r="AK28" s="124">
        <v>0</v>
      </c>
      <c r="AL28" s="121">
        <v>0</v>
      </c>
      <c r="AM28" s="125">
        <v>0</v>
      </c>
      <c r="AN28" s="125">
        <v>42252</v>
      </c>
      <c r="AO28" s="125">
        <v>522811</v>
      </c>
      <c r="AP28" s="125">
        <v>777174</v>
      </c>
      <c r="AQ28" s="125">
        <v>1569848</v>
      </c>
      <c r="AR28" s="124">
        <v>2912085</v>
      </c>
      <c r="AS28" s="127">
        <v>2912085</v>
      </c>
      <c r="AT28" s="121">
        <v>324536</v>
      </c>
      <c r="AU28" s="125">
        <v>492772</v>
      </c>
      <c r="AV28" s="124">
        <v>817308</v>
      </c>
      <c r="AW28" s="121">
        <v>0</v>
      </c>
      <c r="AX28" s="125">
        <v>2156159</v>
      </c>
      <c r="AY28" s="125">
        <v>2364412</v>
      </c>
      <c r="AZ28" s="125">
        <v>1357699</v>
      </c>
      <c r="BA28" s="125">
        <v>2014230</v>
      </c>
      <c r="BB28" s="125">
        <v>1639108</v>
      </c>
      <c r="BC28" s="124">
        <v>9531608</v>
      </c>
      <c r="BD28" s="127">
        <v>10348916</v>
      </c>
      <c r="BE28" s="121">
        <v>43269</v>
      </c>
      <c r="BF28" s="125">
        <v>171409</v>
      </c>
      <c r="BG28" s="123">
        <v>214678</v>
      </c>
      <c r="BH28" s="122">
        <v>0</v>
      </c>
      <c r="BI28" s="125">
        <v>267602</v>
      </c>
      <c r="BJ28" s="125">
        <v>383569</v>
      </c>
      <c r="BK28" s="125">
        <v>378743</v>
      </c>
      <c r="BL28" s="125">
        <v>422248</v>
      </c>
      <c r="BM28" s="125">
        <v>287501</v>
      </c>
      <c r="BN28" s="124">
        <v>1739663</v>
      </c>
      <c r="BO28" s="127">
        <v>1954341</v>
      </c>
      <c r="BP28" s="121">
        <v>58246</v>
      </c>
      <c r="BQ28" s="125">
        <v>109873</v>
      </c>
      <c r="BR28" s="124">
        <v>168119</v>
      </c>
      <c r="BS28" s="121">
        <v>0</v>
      </c>
      <c r="BT28" s="125">
        <v>1151343</v>
      </c>
      <c r="BU28" s="125">
        <v>1340304</v>
      </c>
      <c r="BV28" s="125">
        <v>978232</v>
      </c>
      <c r="BW28" s="125">
        <v>1176518</v>
      </c>
      <c r="BX28" s="125">
        <v>1145896</v>
      </c>
      <c r="BY28" s="124">
        <v>5792293</v>
      </c>
      <c r="BZ28" s="127">
        <v>5960412</v>
      </c>
      <c r="CA28" s="121">
        <v>181062</v>
      </c>
      <c r="CB28" s="125">
        <v>386537</v>
      </c>
      <c r="CC28" s="124">
        <v>567599</v>
      </c>
      <c r="CD28" s="121">
        <v>0</v>
      </c>
      <c r="CE28" s="125">
        <v>15229489</v>
      </c>
      <c r="CF28" s="125">
        <v>19360386</v>
      </c>
      <c r="CG28" s="125">
        <v>11852316</v>
      </c>
      <c r="CH28" s="125">
        <v>9783746</v>
      </c>
      <c r="CI28" s="125">
        <v>4471638</v>
      </c>
      <c r="CJ28" s="124">
        <v>60697575</v>
      </c>
      <c r="CK28" s="127">
        <v>61265174</v>
      </c>
      <c r="CL28" s="121">
        <v>36493</v>
      </c>
      <c r="CM28" s="125">
        <v>35723</v>
      </c>
      <c r="CN28" s="124">
        <v>72216</v>
      </c>
      <c r="CO28" s="122">
        <v>0</v>
      </c>
      <c r="CP28" s="125">
        <v>13087689</v>
      </c>
      <c r="CQ28" s="125">
        <v>16156759</v>
      </c>
      <c r="CR28" s="125">
        <v>9281063</v>
      </c>
      <c r="CS28" s="125">
        <v>6684746</v>
      </c>
      <c r="CT28" s="125">
        <v>3345750</v>
      </c>
      <c r="CU28" s="124">
        <v>48556007</v>
      </c>
      <c r="CV28" s="127">
        <v>48628223</v>
      </c>
      <c r="CW28" s="121">
        <v>144569</v>
      </c>
      <c r="CX28" s="125">
        <v>350814</v>
      </c>
      <c r="CY28" s="124">
        <v>495383</v>
      </c>
      <c r="CZ28" s="121">
        <v>0</v>
      </c>
      <c r="DA28" s="125">
        <v>2141800</v>
      </c>
      <c r="DB28" s="125">
        <v>3203627</v>
      </c>
      <c r="DC28" s="125">
        <v>2571253</v>
      </c>
      <c r="DD28" s="125">
        <v>3099000</v>
      </c>
      <c r="DE28" s="125">
        <v>1125888</v>
      </c>
      <c r="DF28" s="124">
        <v>12141568</v>
      </c>
      <c r="DG28" s="127">
        <v>12636951</v>
      </c>
      <c r="DH28" s="121">
        <v>0</v>
      </c>
      <c r="DI28" s="125">
        <v>46250</v>
      </c>
      <c r="DJ28" s="123">
        <v>46250</v>
      </c>
      <c r="DK28" s="122">
        <v>0</v>
      </c>
      <c r="DL28" s="125">
        <v>1257485</v>
      </c>
      <c r="DM28" s="125">
        <v>2434784</v>
      </c>
      <c r="DN28" s="125">
        <v>4406187</v>
      </c>
      <c r="DO28" s="125">
        <v>4033881</v>
      </c>
      <c r="DP28" s="125">
        <v>1881452</v>
      </c>
      <c r="DQ28" s="124">
        <v>14013789</v>
      </c>
      <c r="DR28" s="127">
        <v>14060039</v>
      </c>
      <c r="DS28" s="121">
        <v>0</v>
      </c>
      <c r="DT28" s="125">
        <v>46250</v>
      </c>
      <c r="DU28" s="124">
        <v>46250</v>
      </c>
      <c r="DV28" s="121">
        <v>0</v>
      </c>
      <c r="DW28" s="125">
        <v>1208960</v>
      </c>
      <c r="DX28" s="125">
        <v>2284865</v>
      </c>
      <c r="DY28" s="125">
        <v>4185954</v>
      </c>
      <c r="DZ28" s="125">
        <v>3620465</v>
      </c>
      <c r="EA28" s="125">
        <v>1736268</v>
      </c>
      <c r="EB28" s="124">
        <v>13036512</v>
      </c>
      <c r="EC28" s="127">
        <v>13082762</v>
      </c>
      <c r="ED28" s="121">
        <v>0</v>
      </c>
      <c r="EE28" s="123">
        <v>0</v>
      </c>
      <c r="EF28" s="124">
        <v>0</v>
      </c>
      <c r="EG28" s="121">
        <v>0</v>
      </c>
      <c r="EH28" s="125">
        <v>48525</v>
      </c>
      <c r="EI28" s="125">
        <v>149919</v>
      </c>
      <c r="EJ28" s="125">
        <v>220233</v>
      </c>
      <c r="EK28" s="125">
        <v>413416</v>
      </c>
      <c r="EL28" s="125">
        <v>145184</v>
      </c>
      <c r="EM28" s="123">
        <v>977277</v>
      </c>
      <c r="EN28" s="127">
        <v>977277</v>
      </c>
      <c r="EO28" s="121">
        <v>0</v>
      </c>
      <c r="EP28" s="125">
        <v>0</v>
      </c>
      <c r="EQ28" s="123">
        <v>0</v>
      </c>
      <c r="ER28" s="122">
        <v>0</v>
      </c>
      <c r="ES28" s="125">
        <v>0</v>
      </c>
      <c r="ET28" s="125">
        <v>0</v>
      </c>
      <c r="EU28" s="125">
        <v>0</v>
      </c>
      <c r="EV28" s="125">
        <v>0</v>
      </c>
      <c r="EW28" s="125">
        <v>0</v>
      </c>
      <c r="EX28" s="124">
        <v>0</v>
      </c>
      <c r="EY28" s="127">
        <v>0</v>
      </c>
      <c r="EZ28" s="121">
        <v>474594</v>
      </c>
      <c r="FA28" s="125">
        <v>556878</v>
      </c>
      <c r="FB28" s="124">
        <v>1031472</v>
      </c>
      <c r="FC28" s="121">
        <v>0</v>
      </c>
      <c r="FD28" s="125">
        <v>2470326</v>
      </c>
      <c r="FE28" s="125">
        <v>2664134</v>
      </c>
      <c r="FF28" s="125">
        <v>1327813</v>
      </c>
      <c r="FG28" s="125">
        <v>1580396</v>
      </c>
      <c r="FH28" s="125">
        <v>1614671</v>
      </c>
      <c r="FI28" s="124">
        <v>9657340</v>
      </c>
      <c r="FJ28" s="127">
        <v>10688812</v>
      </c>
      <c r="FK28" s="126">
        <v>240141</v>
      </c>
      <c r="FL28" s="125">
        <v>382238</v>
      </c>
      <c r="FM28" s="123">
        <v>622379</v>
      </c>
      <c r="FN28" s="122">
        <v>0</v>
      </c>
      <c r="FO28" s="125">
        <v>1164392</v>
      </c>
      <c r="FP28" s="125">
        <v>2095554</v>
      </c>
      <c r="FQ28" s="125">
        <v>1279213</v>
      </c>
      <c r="FR28" s="125">
        <v>1426856</v>
      </c>
      <c r="FS28" s="125">
        <v>1454471</v>
      </c>
      <c r="FT28" s="124">
        <v>7420486</v>
      </c>
      <c r="FU28" s="371">
        <v>8042865</v>
      </c>
      <c r="FV28" s="126">
        <v>23328</v>
      </c>
      <c r="FW28" s="125">
        <v>21640</v>
      </c>
      <c r="FX28" s="123">
        <v>44968</v>
      </c>
      <c r="FY28" s="122">
        <v>0</v>
      </c>
      <c r="FZ28" s="125">
        <v>283952</v>
      </c>
      <c r="GA28" s="125">
        <v>197581</v>
      </c>
      <c r="GB28" s="125">
        <v>0</v>
      </c>
      <c r="GC28" s="125">
        <v>9540</v>
      </c>
      <c r="GD28" s="125">
        <v>90000</v>
      </c>
      <c r="GE28" s="124">
        <v>581073</v>
      </c>
      <c r="GF28" s="127">
        <v>626041</v>
      </c>
      <c r="GG28" s="121">
        <v>211125</v>
      </c>
      <c r="GH28" s="125">
        <v>153000</v>
      </c>
      <c r="GI28" s="124">
        <v>364125</v>
      </c>
      <c r="GJ28" s="121">
        <v>0</v>
      </c>
      <c r="GK28" s="125">
        <v>1021982</v>
      </c>
      <c r="GL28" s="125">
        <v>370999</v>
      </c>
      <c r="GM28" s="125">
        <v>48600</v>
      </c>
      <c r="GN28" s="125">
        <v>144000</v>
      </c>
      <c r="GO28" s="125">
        <v>70200</v>
      </c>
      <c r="GP28" s="123">
        <v>1655781</v>
      </c>
      <c r="GQ28" s="127">
        <v>2019906</v>
      </c>
      <c r="GR28" s="121">
        <v>240864</v>
      </c>
      <c r="GS28" s="125">
        <v>540029</v>
      </c>
      <c r="GT28" s="123">
        <v>780893</v>
      </c>
      <c r="GU28" s="122">
        <v>0</v>
      </c>
      <c r="GV28" s="125">
        <v>4731768</v>
      </c>
      <c r="GW28" s="125">
        <v>5560122</v>
      </c>
      <c r="GX28" s="125">
        <v>4915668</v>
      </c>
      <c r="GY28" s="125">
        <v>6030486</v>
      </c>
      <c r="GZ28" s="125">
        <v>4693098</v>
      </c>
      <c r="HA28" s="124">
        <v>25931142</v>
      </c>
      <c r="HB28" s="120">
        <v>26712035</v>
      </c>
      <c r="HC28" s="126">
        <v>373612</v>
      </c>
      <c r="HD28" s="125">
        <v>530834</v>
      </c>
      <c r="HE28" s="124">
        <v>904446</v>
      </c>
      <c r="HF28" s="121">
        <v>0</v>
      </c>
      <c r="HG28" s="125">
        <v>6324506</v>
      </c>
      <c r="HH28" s="125">
        <v>5423014</v>
      </c>
      <c r="HI28" s="125">
        <v>3526057</v>
      </c>
      <c r="HJ28" s="125">
        <v>2639936</v>
      </c>
      <c r="HK28" s="125">
        <v>1506739</v>
      </c>
      <c r="HL28" s="123">
        <v>19420252</v>
      </c>
      <c r="HM28" s="127">
        <v>20324698</v>
      </c>
    </row>
    <row r="29" spans="1:221" ht="18.75" customHeight="1" x14ac:dyDescent="0.15">
      <c r="A29" s="66" t="s">
        <v>25</v>
      </c>
      <c r="B29" s="121">
        <v>2484632</v>
      </c>
      <c r="C29" s="125">
        <v>3343553</v>
      </c>
      <c r="D29" s="124">
        <v>5828185</v>
      </c>
      <c r="E29" s="120">
        <v>0</v>
      </c>
      <c r="F29" s="125">
        <v>24193311</v>
      </c>
      <c r="G29" s="125">
        <v>19591513</v>
      </c>
      <c r="H29" s="125">
        <v>21109283</v>
      </c>
      <c r="I29" s="125">
        <v>15648772</v>
      </c>
      <c r="J29" s="125">
        <v>20473221</v>
      </c>
      <c r="K29" s="209">
        <v>101016100</v>
      </c>
      <c r="L29" s="127">
        <v>106844285</v>
      </c>
      <c r="M29" s="121">
        <v>525829</v>
      </c>
      <c r="N29" s="125">
        <v>742441</v>
      </c>
      <c r="O29" s="124">
        <v>1268270</v>
      </c>
      <c r="P29" s="121">
        <v>0</v>
      </c>
      <c r="Q29" s="125">
        <v>4374930</v>
      </c>
      <c r="R29" s="125">
        <v>5147223</v>
      </c>
      <c r="S29" s="125">
        <v>4300900</v>
      </c>
      <c r="T29" s="125">
        <v>3733089</v>
      </c>
      <c r="U29" s="125">
        <v>9049432</v>
      </c>
      <c r="V29" s="124">
        <v>26605574</v>
      </c>
      <c r="W29" s="127">
        <v>27873844</v>
      </c>
      <c r="X29" s="121">
        <v>21960</v>
      </c>
      <c r="Y29" s="125">
        <v>10853</v>
      </c>
      <c r="Z29" s="124">
        <v>32813</v>
      </c>
      <c r="AA29" s="121">
        <v>0</v>
      </c>
      <c r="AB29" s="125">
        <v>2252115</v>
      </c>
      <c r="AC29" s="125">
        <v>3081122</v>
      </c>
      <c r="AD29" s="125">
        <v>2165520</v>
      </c>
      <c r="AE29" s="125">
        <v>2166948</v>
      </c>
      <c r="AF29" s="125">
        <v>6062471</v>
      </c>
      <c r="AG29" s="124">
        <v>15728176</v>
      </c>
      <c r="AH29" s="127">
        <v>15760989</v>
      </c>
      <c r="AI29" s="121">
        <v>0</v>
      </c>
      <c r="AJ29" s="125">
        <v>0</v>
      </c>
      <c r="AK29" s="124">
        <v>0</v>
      </c>
      <c r="AL29" s="121">
        <v>0</v>
      </c>
      <c r="AM29" s="125">
        <v>50287</v>
      </c>
      <c r="AN29" s="125">
        <v>24768</v>
      </c>
      <c r="AO29" s="125">
        <v>125069</v>
      </c>
      <c r="AP29" s="125">
        <v>75438</v>
      </c>
      <c r="AQ29" s="125">
        <v>729200</v>
      </c>
      <c r="AR29" s="124">
        <v>1004762</v>
      </c>
      <c r="AS29" s="127">
        <v>1004762</v>
      </c>
      <c r="AT29" s="121">
        <v>208176</v>
      </c>
      <c r="AU29" s="125">
        <v>221593</v>
      </c>
      <c r="AV29" s="124">
        <v>429769</v>
      </c>
      <c r="AW29" s="121">
        <v>0</v>
      </c>
      <c r="AX29" s="125">
        <v>1215273</v>
      </c>
      <c r="AY29" s="125">
        <v>1187043</v>
      </c>
      <c r="AZ29" s="125">
        <v>1001487</v>
      </c>
      <c r="BA29" s="125">
        <v>841225</v>
      </c>
      <c r="BB29" s="125">
        <v>1217517</v>
      </c>
      <c r="BC29" s="124">
        <v>5462545</v>
      </c>
      <c r="BD29" s="127">
        <v>5892314</v>
      </c>
      <c r="BE29" s="121">
        <v>120226</v>
      </c>
      <c r="BF29" s="125">
        <v>227086</v>
      </c>
      <c r="BG29" s="123">
        <v>347312</v>
      </c>
      <c r="BH29" s="122">
        <v>0</v>
      </c>
      <c r="BI29" s="125">
        <v>67058</v>
      </c>
      <c r="BJ29" s="125">
        <v>346983</v>
      </c>
      <c r="BK29" s="125">
        <v>146145</v>
      </c>
      <c r="BL29" s="125">
        <v>110091</v>
      </c>
      <c r="BM29" s="125">
        <v>114905</v>
      </c>
      <c r="BN29" s="124">
        <v>785182</v>
      </c>
      <c r="BO29" s="127">
        <v>1132494</v>
      </c>
      <c r="BP29" s="121">
        <v>175467</v>
      </c>
      <c r="BQ29" s="125">
        <v>282909</v>
      </c>
      <c r="BR29" s="124">
        <v>458376</v>
      </c>
      <c r="BS29" s="121">
        <v>0</v>
      </c>
      <c r="BT29" s="125">
        <v>790197</v>
      </c>
      <c r="BU29" s="125">
        <v>507307</v>
      </c>
      <c r="BV29" s="125">
        <v>862679</v>
      </c>
      <c r="BW29" s="125">
        <v>539387</v>
      </c>
      <c r="BX29" s="125">
        <v>925339</v>
      </c>
      <c r="BY29" s="124">
        <v>3624909</v>
      </c>
      <c r="BZ29" s="127">
        <v>4083285</v>
      </c>
      <c r="CA29" s="121">
        <v>520802</v>
      </c>
      <c r="CB29" s="125">
        <v>1076095</v>
      </c>
      <c r="CC29" s="124">
        <v>1596897</v>
      </c>
      <c r="CD29" s="121">
        <v>0</v>
      </c>
      <c r="CE29" s="125">
        <v>8677548</v>
      </c>
      <c r="CF29" s="125">
        <v>5745699</v>
      </c>
      <c r="CG29" s="125">
        <v>5579715</v>
      </c>
      <c r="CH29" s="125">
        <v>2721417</v>
      </c>
      <c r="CI29" s="125">
        <v>2647917</v>
      </c>
      <c r="CJ29" s="124">
        <v>25372296</v>
      </c>
      <c r="CK29" s="127">
        <v>26969193</v>
      </c>
      <c r="CL29" s="121">
        <v>12937</v>
      </c>
      <c r="CM29" s="125">
        <v>32953</v>
      </c>
      <c r="CN29" s="124">
        <v>45890</v>
      </c>
      <c r="CO29" s="122">
        <v>0</v>
      </c>
      <c r="CP29" s="125">
        <v>5615618</v>
      </c>
      <c r="CQ29" s="125">
        <v>4115004</v>
      </c>
      <c r="CR29" s="125">
        <v>3194955</v>
      </c>
      <c r="CS29" s="125">
        <v>1984608</v>
      </c>
      <c r="CT29" s="125">
        <v>1314323</v>
      </c>
      <c r="CU29" s="124">
        <v>16224508</v>
      </c>
      <c r="CV29" s="127">
        <v>16270398</v>
      </c>
      <c r="CW29" s="121">
        <v>507865</v>
      </c>
      <c r="CX29" s="125">
        <v>1043142</v>
      </c>
      <c r="CY29" s="124">
        <v>1551007</v>
      </c>
      <c r="CZ29" s="121">
        <v>0</v>
      </c>
      <c r="DA29" s="125">
        <v>3061930</v>
      </c>
      <c r="DB29" s="125">
        <v>1630695</v>
      </c>
      <c r="DC29" s="125">
        <v>2384760</v>
      </c>
      <c r="DD29" s="125">
        <v>736809</v>
      </c>
      <c r="DE29" s="125">
        <v>1333594</v>
      </c>
      <c r="DF29" s="124">
        <v>9147788</v>
      </c>
      <c r="DG29" s="127">
        <v>10698795</v>
      </c>
      <c r="DH29" s="121">
        <v>16966</v>
      </c>
      <c r="DI29" s="125">
        <v>55167</v>
      </c>
      <c r="DJ29" s="123">
        <v>72133</v>
      </c>
      <c r="DK29" s="122">
        <v>0</v>
      </c>
      <c r="DL29" s="125">
        <v>1245021</v>
      </c>
      <c r="DM29" s="125">
        <v>1466625</v>
      </c>
      <c r="DN29" s="125">
        <v>3079935</v>
      </c>
      <c r="DO29" s="125">
        <v>2916082</v>
      </c>
      <c r="DP29" s="125">
        <v>1413201</v>
      </c>
      <c r="DQ29" s="124">
        <v>10120864</v>
      </c>
      <c r="DR29" s="127">
        <v>10192997</v>
      </c>
      <c r="DS29" s="121">
        <v>16966</v>
      </c>
      <c r="DT29" s="125">
        <v>55167</v>
      </c>
      <c r="DU29" s="124">
        <v>72133</v>
      </c>
      <c r="DV29" s="121">
        <v>0</v>
      </c>
      <c r="DW29" s="125">
        <v>1245021</v>
      </c>
      <c r="DX29" s="125">
        <v>1374487</v>
      </c>
      <c r="DY29" s="125">
        <v>2725643</v>
      </c>
      <c r="DZ29" s="125">
        <v>2623299</v>
      </c>
      <c r="EA29" s="125">
        <v>1133302</v>
      </c>
      <c r="EB29" s="124">
        <v>9101752</v>
      </c>
      <c r="EC29" s="127">
        <v>9173885</v>
      </c>
      <c r="ED29" s="121">
        <v>0</v>
      </c>
      <c r="EE29" s="123">
        <v>0</v>
      </c>
      <c r="EF29" s="124">
        <v>0</v>
      </c>
      <c r="EG29" s="121">
        <v>0</v>
      </c>
      <c r="EH29" s="125">
        <v>0</v>
      </c>
      <c r="EI29" s="125">
        <v>92138</v>
      </c>
      <c r="EJ29" s="125">
        <v>354292</v>
      </c>
      <c r="EK29" s="125">
        <v>292783</v>
      </c>
      <c r="EL29" s="125">
        <v>279899</v>
      </c>
      <c r="EM29" s="123">
        <v>1019112</v>
      </c>
      <c r="EN29" s="127">
        <v>1019112</v>
      </c>
      <c r="EO29" s="121">
        <v>0</v>
      </c>
      <c r="EP29" s="125">
        <v>0</v>
      </c>
      <c r="EQ29" s="123">
        <v>0</v>
      </c>
      <c r="ER29" s="122">
        <v>0</v>
      </c>
      <c r="ES29" s="125">
        <v>0</v>
      </c>
      <c r="ET29" s="125">
        <v>0</v>
      </c>
      <c r="EU29" s="125">
        <v>0</v>
      </c>
      <c r="EV29" s="125">
        <v>0</v>
      </c>
      <c r="EW29" s="125">
        <v>0</v>
      </c>
      <c r="EX29" s="124">
        <v>0</v>
      </c>
      <c r="EY29" s="127">
        <v>0</v>
      </c>
      <c r="EZ29" s="121">
        <v>149768</v>
      </c>
      <c r="FA29" s="125">
        <v>256795</v>
      </c>
      <c r="FB29" s="124">
        <v>406563</v>
      </c>
      <c r="FC29" s="121">
        <v>0</v>
      </c>
      <c r="FD29" s="125">
        <v>686512</v>
      </c>
      <c r="FE29" s="125">
        <v>1315892</v>
      </c>
      <c r="FF29" s="125">
        <v>1181414</v>
      </c>
      <c r="FG29" s="125">
        <v>1061596</v>
      </c>
      <c r="FH29" s="125">
        <v>1125842</v>
      </c>
      <c r="FI29" s="124">
        <v>5371256</v>
      </c>
      <c r="FJ29" s="127">
        <v>5777819</v>
      </c>
      <c r="FK29" s="126">
        <v>149768</v>
      </c>
      <c r="FL29" s="125">
        <v>256795</v>
      </c>
      <c r="FM29" s="123">
        <v>406563</v>
      </c>
      <c r="FN29" s="122">
        <v>0</v>
      </c>
      <c r="FO29" s="125">
        <v>389086</v>
      </c>
      <c r="FP29" s="125">
        <v>1277408</v>
      </c>
      <c r="FQ29" s="125">
        <v>1181414</v>
      </c>
      <c r="FR29" s="125">
        <v>1061596</v>
      </c>
      <c r="FS29" s="125">
        <v>1110182</v>
      </c>
      <c r="FT29" s="124">
        <v>5019686</v>
      </c>
      <c r="FU29" s="371">
        <v>5426249</v>
      </c>
      <c r="FV29" s="126">
        <v>0</v>
      </c>
      <c r="FW29" s="125">
        <v>0</v>
      </c>
      <c r="FX29" s="123">
        <v>0</v>
      </c>
      <c r="FY29" s="122">
        <v>0</v>
      </c>
      <c r="FZ29" s="125">
        <v>61419</v>
      </c>
      <c r="GA29" s="125">
        <v>38484</v>
      </c>
      <c r="GB29" s="125">
        <v>0</v>
      </c>
      <c r="GC29" s="125">
        <v>0</v>
      </c>
      <c r="GD29" s="125">
        <v>15660</v>
      </c>
      <c r="GE29" s="124">
        <v>115563</v>
      </c>
      <c r="GF29" s="127">
        <v>115563</v>
      </c>
      <c r="GG29" s="121">
        <v>0</v>
      </c>
      <c r="GH29" s="125">
        <v>0</v>
      </c>
      <c r="GI29" s="124">
        <v>0</v>
      </c>
      <c r="GJ29" s="121">
        <v>0</v>
      </c>
      <c r="GK29" s="125">
        <v>236007</v>
      </c>
      <c r="GL29" s="125">
        <v>0</v>
      </c>
      <c r="GM29" s="125">
        <v>0</v>
      </c>
      <c r="GN29" s="125">
        <v>0</v>
      </c>
      <c r="GO29" s="125">
        <v>0</v>
      </c>
      <c r="GP29" s="123">
        <v>236007</v>
      </c>
      <c r="GQ29" s="127">
        <v>236007</v>
      </c>
      <c r="GR29" s="121">
        <v>893265</v>
      </c>
      <c r="GS29" s="125">
        <v>851111</v>
      </c>
      <c r="GT29" s="123">
        <v>1744376</v>
      </c>
      <c r="GU29" s="122">
        <v>0</v>
      </c>
      <c r="GV29" s="125">
        <v>6595666</v>
      </c>
      <c r="GW29" s="125">
        <v>4242244</v>
      </c>
      <c r="GX29" s="125">
        <v>5440297</v>
      </c>
      <c r="GY29" s="125">
        <v>4228592</v>
      </c>
      <c r="GZ29" s="125">
        <v>5388424</v>
      </c>
      <c r="HA29" s="124">
        <v>25895223</v>
      </c>
      <c r="HB29" s="120">
        <v>27639599</v>
      </c>
      <c r="HC29" s="126">
        <v>378002</v>
      </c>
      <c r="HD29" s="125">
        <v>361944</v>
      </c>
      <c r="HE29" s="124">
        <v>739946</v>
      </c>
      <c r="HF29" s="121">
        <v>0</v>
      </c>
      <c r="HG29" s="125">
        <v>2613634</v>
      </c>
      <c r="HH29" s="125">
        <v>1673830</v>
      </c>
      <c r="HI29" s="125">
        <v>1527022</v>
      </c>
      <c r="HJ29" s="125">
        <v>987996</v>
      </c>
      <c r="HK29" s="125">
        <v>848405</v>
      </c>
      <c r="HL29" s="123">
        <v>7650887</v>
      </c>
      <c r="HM29" s="127">
        <v>8390833</v>
      </c>
    </row>
    <row r="30" spans="1:221" ht="18.75" customHeight="1" x14ac:dyDescent="0.15">
      <c r="A30" s="66" t="s">
        <v>26</v>
      </c>
      <c r="B30" s="121">
        <v>1704717</v>
      </c>
      <c r="C30" s="125">
        <v>3458677</v>
      </c>
      <c r="D30" s="124">
        <v>5163394</v>
      </c>
      <c r="E30" s="120">
        <v>0</v>
      </c>
      <c r="F30" s="125">
        <v>21136893</v>
      </c>
      <c r="G30" s="125">
        <v>20454778</v>
      </c>
      <c r="H30" s="125">
        <v>20153448</v>
      </c>
      <c r="I30" s="125">
        <v>18237123</v>
      </c>
      <c r="J30" s="125">
        <v>15905332</v>
      </c>
      <c r="K30" s="209">
        <v>95887574</v>
      </c>
      <c r="L30" s="127">
        <v>101050968</v>
      </c>
      <c r="M30" s="121">
        <v>428721</v>
      </c>
      <c r="N30" s="125">
        <v>1124229</v>
      </c>
      <c r="O30" s="124">
        <v>1552950</v>
      </c>
      <c r="P30" s="121">
        <v>0</v>
      </c>
      <c r="Q30" s="125">
        <v>4564957</v>
      </c>
      <c r="R30" s="125">
        <v>5044610</v>
      </c>
      <c r="S30" s="125">
        <v>4223149</v>
      </c>
      <c r="T30" s="125">
        <v>5878526</v>
      </c>
      <c r="U30" s="125">
        <v>7975677</v>
      </c>
      <c r="V30" s="124">
        <v>27686919</v>
      </c>
      <c r="W30" s="127">
        <v>29239869</v>
      </c>
      <c r="X30" s="121">
        <v>257253</v>
      </c>
      <c r="Y30" s="125">
        <v>647659</v>
      </c>
      <c r="Z30" s="124">
        <v>904912</v>
      </c>
      <c r="AA30" s="121">
        <v>0</v>
      </c>
      <c r="AB30" s="125">
        <v>3163590</v>
      </c>
      <c r="AC30" s="125">
        <v>3181671</v>
      </c>
      <c r="AD30" s="125">
        <v>2566019</v>
      </c>
      <c r="AE30" s="125">
        <v>3687826</v>
      </c>
      <c r="AF30" s="125">
        <v>4154538</v>
      </c>
      <c r="AG30" s="124">
        <v>16753644</v>
      </c>
      <c r="AH30" s="127">
        <v>17658556</v>
      </c>
      <c r="AI30" s="121">
        <v>0</v>
      </c>
      <c r="AJ30" s="125">
        <v>0</v>
      </c>
      <c r="AK30" s="124">
        <v>0</v>
      </c>
      <c r="AL30" s="121">
        <v>0</v>
      </c>
      <c r="AM30" s="125">
        <v>69790</v>
      </c>
      <c r="AN30" s="125">
        <v>113152</v>
      </c>
      <c r="AO30" s="125">
        <v>110518</v>
      </c>
      <c r="AP30" s="125">
        <v>679564</v>
      </c>
      <c r="AQ30" s="125">
        <v>1678344</v>
      </c>
      <c r="AR30" s="124">
        <v>2651368</v>
      </c>
      <c r="AS30" s="127">
        <v>2651368</v>
      </c>
      <c r="AT30" s="121">
        <v>121866</v>
      </c>
      <c r="AU30" s="125">
        <v>440165</v>
      </c>
      <c r="AV30" s="124">
        <v>562031</v>
      </c>
      <c r="AW30" s="121">
        <v>0</v>
      </c>
      <c r="AX30" s="125">
        <v>708933</v>
      </c>
      <c r="AY30" s="125">
        <v>1142667</v>
      </c>
      <c r="AZ30" s="125">
        <v>993193</v>
      </c>
      <c r="BA30" s="125">
        <v>1026175</v>
      </c>
      <c r="BB30" s="125">
        <v>1741270</v>
      </c>
      <c r="BC30" s="124">
        <v>5612238</v>
      </c>
      <c r="BD30" s="127">
        <v>6174269</v>
      </c>
      <c r="BE30" s="121">
        <v>0</v>
      </c>
      <c r="BF30" s="125">
        <v>0</v>
      </c>
      <c r="BG30" s="123">
        <v>0</v>
      </c>
      <c r="BH30" s="122">
        <v>0</v>
      </c>
      <c r="BI30" s="125">
        <v>54660</v>
      </c>
      <c r="BJ30" s="125">
        <v>121752</v>
      </c>
      <c r="BK30" s="125">
        <v>81471</v>
      </c>
      <c r="BL30" s="125">
        <v>177578</v>
      </c>
      <c r="BM30" s="125">
        <v>72122</v>
      </c>
      <c r="BN30" s="124">
        <v>507583</v>
      </c>
      <c r="BO30" s="127">
        <v>507583</v>
      </c>
      <c r="BP30" s="121">
        <v>49602</v>
      </c>
      <c r="BQ30" s="125">
        <v>36405</v>
      </c>
      <c r="BR30" s="124">
        <v>86007</v>
      </c>
      <c r="BS30" s="121">
        <v>0</v>
      </c>
      <c r="BT30" s="125">
        <v>567984</v>
      </c>
      <c r="BU30" s="125">
        <v>485368</v>
      </c>
      <c r="BV30" s="125">
        <v>471948</v>
      </c>
      <c r="BW30" s="125">
        <v>307383</v>
      </c>
      <c r="BX30" s="125">
        <v>329403</v>
      </c>
      <c r="BY30" s="124">
        <v>2162086</v>
      </c>
      <c r="BZ30" s="127">
        <v>2248093</v>
      </c>
      <c r="CA30" s="121">
        <v>363349</v>
      </c>
      <c r="CB30" s="125">
        <v>1117266</v>
      </c>
      <c r="CC30" s="124">
        <v>1480615</v>
      </c>
      <c r="CD30" s="121">
        <v>0</v>
      </c>
      <c r="CE30" s="125">
        <v>7500471</v>
      </c>
      <c r="CF30" s="125">
        <v>7967442</v>
      </c>
      <c r="CG30" s="125">
        <v>7104213</v>
      </c>
      <c r="CH30" s="125">
        <v>4438267</v>
      </c>
      <c r="CI30" s="125">
        <v>2307283</v>
      </c>
      <c r="CJ30" s="124">
        <v>29317676</v>
      </c>
      <c r="CK30" s="127">
        <v>30798291</v>
      </c>
      <c r="CL30" s="121">
        <v>193001</v>
      </c>
      <c r="CM30" s="125">
        <v>758070</v>
      </c>
      <c r="CN30" s="124">
        <v>951071</v>
      </c>
      <c r="CO30" s="122">
        <v>0</v>
      </c>
      <c r="CP30" s="125">
        <v>5397779</v>
      </c>
      <c r="CQ30" s="125">
        <v>5042114</v>
      </c>
      <c r="CR30" s="125">
        <v>4329150</v>
      </c>
      <c r="CS30" s="125">
        <v>2563470</v>
      </c>
      <c r="CT30" s="125">
        <v>1714265</v>
      </c>
      <c r="CU30" s="124">
        <v>19046778</v>
      </c>
      <c r="CV30" s="127">
        <v>19997849</v>
      </c>
      <c r="CW30" s="121">
        <v>170348</v>
      </c>
      <c r="CX30" s="125">
        <v>359196</v>
      </c>
      <c r="CY30" s="124">
        <v>529544</v>
      </c>
      <c r="CZ30" s="121">
        <v>0</v>
      </c>
      <c r="DA30" s="125">
        <v>2102692</v>
      </c>
      <c r="DB30" s="125">
        <v>2925328</v>
      </c>
      <c r="DC30" s="125">
        <v>2775063</v>
      </c>
      <c r="DD30" s="125">
        <v>1874797</v>
      </c>
      <c r="DE30" s="125">
        <v>593018</v>
      </c>
      <c r="DF30" s="124">
        <v>10270898</v>
      </c>
      <c r="DG30" s="127">
        <v>10800442</v>
      </c>
      <c r="DH30" s="121">
        <v>9485</v>
      </c>
      <c r="DI30" s="125">
        <v>21488</v>
      </c>
      <c r="DJ30" s="123">
        <v>30973</v>
      </c>
      <c r="DK30" s="122">
        <v>0</v>
      </c>
      <c r="DL30" s="125">
        <v>704841</v>
      </c>
      <c r="DM30" s="125">
        <v>1032596</v>
      </c>
      <c r="DN30" s="125">
        <v>3081862</v>
      </c>
      <c r="DO30" s="125">
        <v>1758306</v>
      </c>
      <c r="DP30" s="125">
        <v>1319730</v>
      </c>
      <c r="DQ30" s="124">
        <v>7897335</v>
      </c>
      <c r="DR30" s="127">
        <v>7928308</v>
      </c>
      <c r="DS30" s="121">
        <v>9485</v>
      </c>
      <c r="DT30" s="125">
        <v>21488</v>
      </c>
      <c r="DU30" s="124">
        <v>30973</v>
      </c>
      <c r="DV30" s="121">
        <v>0</v>
      </c>
      <c r="DW30" s="125">
        <v>442863</v>
      </c>
      <c r="DX30" s="125">
        <v>751479</v>
      </c>
      <c r="DY30" s="125">
        <v>2545410</v>
      </c>
      <c r="DZ30" s="125">
        <v>1347640</v>
      </c>
      <c r="EA30" s="125">
        <v>1203261</v>
      </c>
      <c r="EB30" s="124">
        <v>6290653</v>
      </c>
      <c r="EC30" s="127">
        <v>6321626</v>
      </c>
      <c r="ED30" s="121">
        <v>0</v>
      </c>
      <c r="EE30" s="123">
        <v>0</v>
      </c>
      <c r="EF30" s="124">
        <v>0</v>
      </c>
      <c r="EG30" s="121">
        <v>0</v>
      </c>
      <c r="EH30" s="125">
        <v>261978</v>
      </c>
      <c r="EI30" s="125">
        <v>281117</v>
      </c>
      <c r="EJ30" s="125">
        <v>536452</v>
      </c>
      <c r="EK30" s="125">
        <v>410666</v>
      </c>
      <c r="EL30" s="125">
        <v>116469</v>
      </c>
      <c r="EM30" s="123">
        <v>1606682</v>
      </c>
      <c r="EN30" s="127">
        <v>1606682</v>
      </c>
      <c r="EO30" s="121">
        <v>0</v>
      </c>
      <c r="EP30" s="125">
        <v>0</v>
      </c>
      <c r="EQ30" s="123">
        <v>0</v>
      </c>
      <c r="ER30" s="122">
        <v>0</v>
      </c>
      <c r="ES30" s="125">
        <v>0</v>
      </c>
      <c r="ET30" s="125">
        <v>0</v>
      </c>
      <c r="EU30" s="125">
        <v>0</v>
      </c>
      <c r="EV30" s="125">
        <v>0</v>
      </c>
      <c r="EW30" s="125">
        <v>0</v>
      </c>
      <c r="EX30" s="124">
        <v>0</v>
      </c>
      <c r="EY30" s="127">
        <v>0</v>
      </c>
      <c r="EZ30" s="121">
        <v>146644</v>
      </c>
      <c r="FA30" s="125">
        <v>361284</v>
      </c>
      <c r="FB30" s="124">
        <v>507928</v>
      </c>
      <c r="FC30" s="121">
        <v>0</v>
      </c>
      <c r="FD30" s="125">
        <v>1404016</v>
      </c>
      <c r="FE30" s="125">
        <v>1877938</v>
      </c>
      <c r="FF30" s="125">
        <v>1859422</v>
      </c>
      <c r="FG30" s="125">
        <v>2033569</v>
      </c>
      <c r="FH30" s="125">
        <v>1579417</v>
      </c>
      <c r="FI30" s="124">
        <v>8754362</v>
      </c>
      <c r="FJ30" s="127">
        <v>9262290</v>
      </c>
      <c r="FK30" s="126">
        <v>122542</v>
      </c>
      <c r="FL30" s="125">
        <v>321414</v>
      </c>
      <c r="FM30" s="123">
        <v>443956</v>
      </c>
      <c r="FN30" s="122">
        <v>0</v>
      </c>
      <c r="FO30" s="125">
        <v>665094</v>
      </c>
      <c r="FP30" s="125">
        <v>1717360</v>
      </c>
      <c r="FQ30" s="125">
        <v>1546745</v>
      </c>
      <c r="FR30" s="125">
        <v>1682169</v>
      </c>
      <c r="FS30" s="125">
        <v>1399417</v>
      </c>
      <c r="FT30" s="124">
        <v>7010785</v>
      </c>
      <c r="FU30" s="371">
        <v>7454741</v>
      </c>
      <c r="FV30" s="126">
        <v>24102</v>
      </c>
      <c r="FW30" s="125">
        <v>39870</v>
      </c>
      <c r="FX30" s="123">
        <v>63972</v>
      </c>
      <c r="FY30" s="122">
        <v>0</v>
      </c>
      <c r="FZ30" s="125">
        <v>129805</v>
      </c>
      <c r="GA30" s="125">
        <v>160578</v>
      </c>
      <c r="GB30" s="125">
        <v>129233</v>
      </c>
      <c r="GC30" s="125">
        <v>154634</v>
      </c>
      <c r="GD30" s="125">
        <v>0</v>
      </c>
      <c r="GE30" s="124">
        <v>574250</v>
      </c>
      <c r="GF30" s="127">
        <v>638222</v>
      </c>
      <c r="GG30" s="121">
        <v>0</v>
      </c>
      <c r="GH30" s="125">
        <v>0</v>
      </c>
      <c r="GI30" s="124">
        <v>0</v>
      </c>
      <c r="GJ30" s="121">
        <v>0</v>
      </c>
      <c r="GK30" s="125">
        <v>609117</v>
      </c>
      <c r="GL30" s="125">
        <v>0</v>
      </c>
      <c r="GM30" s="125">
        <v>183444</v>
      </c>
      <c r="GN30" s="125">
        <v>196766</v>
      </c>
      <c r="GO30" s="125">
        <v>180000</v>
      </c>
      <c r="GP30" s="123">
        <v>1169327</v>
      </c>
      <c r="GQ30" s="127">
        <v>1169327</v>
      </c>
      <c r="GR30" s="121">
        <v>440440</v>
      </c>
      <c r="GS30" s="125">
        <v>296996</v>
      </c>
      <c r="GT30" s="123">
        <v>737436</v>
      </c>
      <c r="GU30" s="122">
        <v>0</v>
      </c>
      <c r="GV30" s="125">
        <v>3571064</v>
      </c>
      <c r="GW30" s="125">
        <v>1902640</v>
      </c>
      <c r="GX30" s="125">
        <v>1629390</v>
      </c>
      <c r="GY30" s="125">
        <v>2371036</v>
      </c>
      <c r="GZ30" s="125">
        <v>1628648</v>
      </c>
      <c r="HA30" s="124">
        <v>11102778</v>
      </c>
      <c r="HB30" s="120">
        <v>11840214</v>
      </c>
      <c r="HC30" s="126">
        <v>316078</v>
      </c>
      <c r="HD30" s="125">
        <v>537414</v>
      </c>
      <c r="HE30" s="124">
        <v>853492</v>
      </c>
      <c r="HF30" s="121">
        <v>0</v>
      </c>
      <c r="HG30" s="125">
        <v>3391544</v>
      </c>
      <c r="HH30" s="125">
        <v>2629552</v>
      </c>
      <c r="HI30" s="125">
        <v>2255412</v>
      </c>
      <c r="HJ30" s="125">
        <v>1757419</v>
      </c>
      <c r="HK30" s="125">
        <v>1094577</v>
      </c>
      <c r="HL30" s="123">
        <v>11128504</v>
      </c>
      <c r="HM30" s="127">
        <v>11981996</v>
      </c>
    </row>
    <row r="31" spans="1:221" ht="18.75" customHeight="1" x14ac:dyDescent="0.15">
      <c r="A31" s="66" t="s">
        <v>27</v>
      </c>
      <c r="B31" s="121">
        <v>3178234</v>
      </c>
      <c r="C31" s="125">
        <v>4461249</v>
      </c>
      <c r="D31" s="124">
        <v>7639483</v>
      </c>
      <c r="E31" s="120">
        <v>0</v>
      </c>
      <c r="F31" s="125">
        <v>23389989</v>
      </c>
      <c r="G31" s="125">
        <v>21144692</v>
      </c>
      <c r="H31" s="125">
        <v>17999871</v>
      </c>
      <c r="I31" s="125">
        <v>20922042</v>
      </c>
      <c r="J31" s="125">
        <v>21349440</v>
      </c>
      <c r="K31" s="209">
        <v>104806034</v>
      </c>
      <c r="L31" s="127">
        <v>112445517</v>
      </c>
      <c r="M31" s="121">
        <v>840853</v>
      </c>
      <c r="N31" s="125">
        <v>1261998</v>
      </c>
      <c r="O31" s="124">
        <v>2102851</v>
      </c>
      <c r="P31" s="121">
        <v>0</v>
      </c>
      <c r="Q31" s="125">
        <v>5936629</v>
      </c>
      <c r="R31" s="125">
        <v>5767034</v>
      </c>
      <c r="S31" s="125">
        <v>4108910</v>
      </c>
      <c r="T31" s="125">
        <v>6848748</v>
      </c>
      <c r="U31" s="125">
        <v>9562652</v>
      </c>
      <c r="V31" s="124">
        <v>32223973</v>
      </c>
      <c r="W31" s="127">
        <v>34326824</v>
      </c>
      <c r="X31" s="121">
        <v>571340</v>
      </c>
      <c r="Y31" s="125">
        <v>675506</v>
      </c>
      <c r="Z31" s="124">
        <v>1246846</v>
      </c>
      <c r="AA31" s="121">
        <v>0</v>
      </c>
      <c r="AB31" s="125">
        <v>3658897</v>
      </c>
      <c r="AC31" s="125">
        <v>3490773</v>
      </c>
      <c r="AD31" s="125">
        <v>2604860</v>
      </c>
      <c r="AE31" s="125">
        <v>2871087</v>
      </c>
      <c r="AF31" s="125">
        <v>5709276</v>
      </c>
      <c r="AG31" s="124">
        <v>18334893</v>
      </c>
      <c r="AH31" s="127">
        <v>19581739</v>
      </c>
      <c r="AI31" s="121">
        <v>0</v>
      </c>
      <c r="AJ31" s="125">
        <v>0</v>
      </c>
      <c r="AK31" s="124">
        <v>0</v>
      </c>
      <c r="AL31" s="121">
        <v>0</v>
      </c>
      <c r="AM31" s="125">
        <v>0</v>
      </c>
      <c r="AN31" s="125">
        <v>149555</v>
      </c>
      <c r="AO31" s="125">
        <v>43530</v>
      </c>
      <c r="AP31" s="125">
        <v>1115925</v>
      </c>
      <c r="AQ31" s="125">
        <v>752338</v>
      </c>
      <c r="AR31" s="124">
        <v>2061348</v>
      </c>
      <c r="AS31" s="127">
        <v>2061348</v>
      </c>
      <c r="AT31" s="121">
        <v>205748</v>
      </c>
      <c r="AU31" s="125">
        <v>548008</v>
      </c>
      <c r="AV31" s="124">
        <v>753756</v>
      </c>
      <c r="AW31" s="121">
        <v>0</v>
      </c>
      <c r="AX31" s="125">
        <v>1558714</v>
      </c>
      <c r="AY31" s="125">
        <v>1542496</v>
      </c>
      <c r="AZ31" s="125">
        <v>1066471</v>
      </c>
      <c r="BA31" s="125">
        <v>2092445</v>
      </c>
      <c r="BB31" s="125">
        <v>2359708</v>
      </c>
      <c r="BC31" s="124">
        <v>8619834</v>
      </c>
      <c r="BD31" s="127">
        <v>9373590</v>
      </c>
      <c r="BE31" s="121">
        <v>22461</v>
      </c>
      <c r="BF31" s="125">
        <v>0</v>
      </c>
      <c r="BG31" s="123">
        <v>22461</v>
      </c>
      <c r="BH31" s="122">
        <v>0</v>
      </c>
      <c r="BI31" s="125">
        <v>79293</v>
      </c>
      <c r="BJ31" s="125">
        <v>71212</v>
      </c>
      <c r="BK31" s="125">
        <v>23965</v>
      </c>
      <c r="BL31" s="125">
        <v>147666</v>
      </c>
      <c r="BM31" s="125">
        <v>134261</v>
      </c>
      <c r="BN31" s="124">
        <v>456397</v>
      </c>
      <c r="BO31" s="127">
        <v>478858</v>
      </c>
      <c r="BP31" s="121">
        <v>41304</v>
      </c>
      <c r="BQ31" s="125">
        <v>38484</v>
      </c>
      <c r="BR31" s="124">
        <v>79788</v>
      </c>
      <c r="BS31" s="121">
        <v>0</v>
      </c>
      <c r="BT31" s="125">
        <v>639725</v>
      </c>
      <c r="BU31" s="125">
        <v>512998</v>
      </c>
      <c r="BV31" s="125">
        <v>370084</v>
      </c>
      <c r="BW31" s="125">
        <v>621625</v>
      </c>
      <c r="BX31" s="125">
        <v>607069</v>
      </c>
      <c r="BY31" s="124">
        <v>2751501</v>
      </c>
      <c r="BZ31" s="127">
        <v>2831289</v>
      </c>
      <c r="CA31" s="121">
        <v>998830</v>
      </c>
      <c r="CB31" s="125">
        <v>2002370</v>
      </c>
      <c r="CC31" s="124">
        <v>3001200</v>
      </c>
      <c r="CD31" s="121">
        <v>0</v>
      </c>
      <c r="CE31" s="125">
        <v>6761618</v>
      </c>
      <c r="CF31" s="125">
        <v>6447279</v>
      </c>
      <c r="CG31" s="125">
        <v>4601823</v>
      </c>
      <c r="CH31" s="125">
        <v>3384687</v>
      </c>
      <c r="CI31" s="125">
        <v>2379473</v>
      </c>
      <c r="CJ31" s="124">
        <v>23574880</v>
      </c>
      <c r="CK31" s="127">
        <v>26576080</v>
      </c>
      <c r="CL31" s="121">
        <v>903102</v>
      </c>
      <c r="CM31" s="125">
        <v>1858779</v>
      </c>
      <c r="CN31" s="124">
        <v>2761881</v>
      </c>
      <c r="CO31" s="122">
        <v>0</v>
      </c>
      <c r="CP31" s="125">
        <v>5515146</v>
      </c>
      <c r="CQ31" s="125">
        <v>5254449</v>
      </c>
      <c r="CR31" s="125">
        <v>3583945</v>
      </c>
      <c r="CS31" s="125">
        <v>2599371</v>
      </c>
      <c r="CT31" s="125">
        <v>2076824</v>
      </c>
      <c r="CU31" s="124">
        <v>19029735</v>
      </c>
      <c r="CV31" s="127">
        <v>21791616</v>
      </c>
      <c r="CW31" s="121">
        <v>95728</v>
      </c>
      <c r="CX31" s="125">
        <v>143591</v>
      </c>
      <c r="CY31" s="124">
        <v>239319</v>
      </c>
      <c r="CZ31" s="121">
        <v>0</v>
      </c>
      <c r="DA31" s="125">
        <v>1246472</v>
      </c>
      <c r="DB31" s="125">
        <v>1192830</v>
      </c>
      <c r="DC31" s="125">
        <v>1017878</v>
      </c>
      <c r="DD31" s="125">
        <v>785316</v>
      </c>
      <c r="DE31" s="125">
        <v>302649</v>
      </c>
      <c r="DF31" s="124">
        <v>4545145</v>
      </c>
      <c r="DG31" s="127">
        <v>4784464</v>
      </c>
      <c r="DH31" s="121">
        <v>63946</v>
      </c>
      <c r="DI31" s="125">
        <v>23803</v>
      </c>
      <c r="DJ31" s="123">
        <v>87749</v>
      </c>
      <c r="DK31" s="122">
        <v>0</v>
      </c>
      <c r="DL31" s="125">
        <v>1297444</v>
      </c>
      <c r="DM31" s="125">
        <v>1199134</v>
      </c>
      <c r="DN31" s="125">
        <v>2609143</v>
      </c>
      <c r="DO31" s="125">
        <v>2792185</v>
      </c>
      <c r="DP31" s="125">
        <v>2698618</v>
      </c>
      <c r="DQ31" s="124">
        <v>10596524</v>
      </c>
      <c r="DR31" s="127">
        <v>10684273</v>
      </c>
      <c r="DS31" s="121">
        <v>63946</v>
      </c>
      <c r="DT31" s="125">
        <v>23803</v>
      </c>
      <c r="DU31" s="124">
        <v>87749</v>
      </c>
      <c r="DV31" s="121">
        <v>0</v>
      </c>
      <c r="DW31" s="125">
        <v>1173368</v>
      </c>
      <c r="DX31" s="125">
        <v>1199134</v>
      </c>
      <c r="DY31" s="125">
        <v>2418460</v>
      </c>
      <c r="DZ31" s="125">
        <v>2759124</v>
      </c>
      <c r="EA31" s="125">
        <v>2366163</v>
      </c>
      <c r="EB31" s="124">
        <v>9916249</v>
      </c>
      <c r="EC31" s="127">
        <v>10003998</v>
      </c>
      <c r="ED31" s="121">
        <v>0</v>
      </c>
      <c r="EE31" s="123">
        <v>0</v>
      </c>
      <c r="EF31" s="124">
        <v>0</v>
      </c>
      <c r="EG31" s="121">
        <v>0</v>
      </c>
      <c r="EH31" s="125">
        <v>124076</v>
      </c>
      <c r="EI31" s="125">
        <v>0</v>
      </c>
      <c r="EJ31" s="125">
        <v>190683</v>
      </c>
      <c r="EK31" s="125">
        <v>33061</v>
      </c>
      <c r="EL31" s="125">
        <v>332455</v>
      </c>
      <c r="EM31" s="123">
        <v>680275</v>
      </c>
      <c r="EN31" s="127">
        <v>680275</v>
      </c>
      <c r="EO31" s="121">
        <v>0</v>
      </c>
      <c r="EP31" s="125">
        <v>0</v>
      </c>
      <c r="EQ31" s="123">
        <v>0</v>
      </c>
      <c r="ER31" s="122">
        <v>0</v>
      </c>
      <c r="ES31" s="125">
        <v>0</v>
      </c>
      <c r="ET31" s="125">
        <v>0</v>
      </c>
      <c r="EU31" s="125">
        <v>0</v>
      </c>
      <c r="EV31" s="125">
        <v>0</v>
      </c>
      <c r="EW31" s="125">
        <v>0</v>
      </c>
      <c r="EX31" s="124">
        <v>0</v>
      </c>
      <c r="EY31" s="127">
        <v>0</v>
      </c>
      <c r="EZ31" s="121">
        <v>503381</v>
      </c>
      <c r="FA31" s="125">
        <v>324170</v>
      </c>
      <c r="FB31" s="124">
        <v>827551</v>
      </c>
      <c r="FC31" s="121">
        <v>0</v>
      </c>
      <c r="FD31" s="125">
        <v>1018236</v>
      </c>
      <c r="FE31" s="125">
        <v>1665939</v>
      </c>
      <c r="FF31" s="125">
        <v>1949704</v>
      </c>
      <c r="FG31" s="125">
        <v>1792930</v>
      </c>
      <c r="FH31" s="125">
        <v>1489729</v>
      </c>
      <c r="FI31" s="124">
        <v>7916538</v>
      </c>
      <c r="FJ31" s="127">
        <v>8744089</v>
      </c>
      <c r="FK31" s="126">
        <v>132300</v>
      </c>
      <c r="FL31" s="125">
        <v>292030</v>
      </c>
      <c r="FM31" s="123">
        <v>424330</v>
      </c>
      <c r="FN31" s="122">
        <v>0</v>
      </c>
      <c r="FO31" s="125">
        <v>606494</v>
      </c>
      <c r="FP31" s="125">
        <v>1467449</v>
      </c>
      <c r="FQ31" s="125">
        <v>1487104</v>
      </c>
      <c r="FR31" s="125">
        <v>1745497</v>
      </c>
      <c r="FS31" s="125">
        <v>1419502</v>
      </c>
      <c r="FT31" s="124">
        <v>6726046</v>
      </c>
      <c r="FU31" s="371">
        <v>7150376</v>
      </c>
      <c r="FV31" s="126">
        <v>28886</v>
      </c>
      <c r="FW31" s="125">
        <v>32140</v>
      </c>
      <c r="FX31" s="123">
        <v>61026</v>
      </c>
      <c r="FY31" s="122">
        <v>0</v>
      </c>
      <c r="FZ31" s="125">
        <v>33436</v>
      </c>
      <c r="GA31" s="125">
        <v>19440</v>
      </c>
      <c r="GB31" s="125">
        <v>90000</v>
      </c>
      <c r="GC31" s="125">
        <v>47433</v>
      </c>
      <c r="GD31" s="125">
        <v>70227</v>
      </c>
      <c r="GE31" s="124">
        <v>260536</v>
      </c>
      <c r="GF31" s="127">
        <v>321562</v>
      </c>
      <c r="GG31" s="121">
        <v>342195</v>
      </c>
      <c r="GH31" s="125">
        <v>0</v>
      </c>
      <c r="GI31" s="124">
        <v>342195</v>
      </c>
      <c r="GJ31" s="121">
        <v>0</v>
      </c>
      <c r="GK31" s="125">
        <v>378306</v>
      </c>
      <c r="GL31" s="125">
        <v>179050</v>
      </c>
      <c r="GM31" s="125">
        <v>372600</v>
      </c>
      <c r="GN31" s="125">
        <v>0</v>
      </c>
      <c r="GO31" s="125">
        <v>0</v>
      </c>
      <c r="GP31" s="123">
        <v>929956</v>
      </c>
      <c r="GQ31" s="127">
        <v>1272151</v>
      </c>
      <c r="GR31" s="121">
        <v>257378</v>
      </c>
      <c r="GS31" s="125">
        <v>286718</v>
      </c>
      <c r="GT31" s="123">
        <v>544096</v>
      </c>
      <c r="GU31" s="122">
        <v>0</v>
      </c>
      <c r="GV31" s="125">
        <v>4922869</v>
      </c>
      <c r="GW31" s="125">
        <v>3596588</v>
      </c>
      <c r="GX31" s="125">
        <v>2811770</v>
      </c>
      <c r="GY31" s="125">
        <v>4495747</v>
      </c>
      <c r="GZ31" s="125">
        <v>3998269</v>
      </c>
      <c r="HA31" s="124">
        <v>19825243</v>
      </c>
      <c r="HB31" s="120">
        <v>20369339</v>
      </c>
      <c r="HC31" s="126">
        <v>513846</v>
      </c>
      <c r="HD31" s="125">
        <v>562190</v>
      </c>
      <c r="HE31" s="124">
        <v>1076036</v>
      </c>
      <c r="HF31" s="121">
        <v>0</v>
      </c>
      <c r="HG31" s="125">
        <v>3453193</v>
      </c>
      <c r="HH31" s="125">
        <v>2468718</v>
      </c>
      <c r="HI31" s="125">
        <v>1918521</v>
      </c>
      <c r="HJ31" s="125">
        <v>1607745</v>
      </c>
      <c r="HK31" s="125">
        <v>1220699</v>
      </c>
      <c r="HL31" s="123">
        <v>10668876</v>
      </c>
      <c r="HM31" s="127">
        <v>11744912</v>
      </c>
    </row>
    <row r="32" spans="1:221" ht="18.75" customHeight="1" x14ac:dyDescent="0.15">
      <c r="A32" s="66" t="s">
        <v>28</v>
      </c>
      <c r="B32" s="121">
        <v>1666466</v>
      </c>
      <c r="C32" s="125">
        <v>3927399</v>
      </c>
      <c r="D32" s="124">
        <v>5593865</v>
      </c>
      <c r="E32" s="120">
        <v>0</v>
      </c>
      <c r="F32" s="125">
        <v>13267095</v>
      </c>
      <c r="G32" s="125">
        <v>20595146</v>
      </c>
      <c r="H32" s="125">
        <v>23784092</v>
      </c>
      <c r="I32" s="125">
        <v>18402323</v>
      </c>
      <c r="J32" s="125">
        <v>13129984</v>
      </c>
      <c r="K32" s="209">
        <v>89178640</v>
      </c>
      <c r="L32" s="127">
        <v>94772505</v>
      </c>
      <c r="M32" s="121">
        <v>344592</v>
      </c>
      <c r="N32" s="125">
        <v>671756</v>
      </c>
      <c r="O32" s="124">
        <v>1016348</v>
      </c>
      <c r="P32" s="121">
        <v>0</v>
      </c>
      <c r="Q32" s="125">
        <v>2809191</v>
      </c>
      <c r="R32" s="125">
        <v>4599129</v>
      </c>
      <c r="S32" s="125">
        <v>6024691</v>
      </c>
      <c r="T32" s="125">
        <v>5523027</v>
      </c>
      <c r="U32" s="125">
        <v>5960008</v>
      </c>
      <c r="V32" s="124">
        <v>24916046</v>
      </c>
      <c r="W32" s="127">
        <v>25932394</v>
      </c>
      <c r="X32" s="121">
        <v>0</v>
      </c>
      <c r="Y32" s="125">
        <v>0</v>
      </c>
      <c r="Z32" s="124">
        <v>0</v>
      </c>
      <c r="AA32" s="121">
        <v>0</v>
      </c>
      <c r="AB32" s="125">
        <v>2060166</v>
      </c>
      <c r="AC32" s="125">
        <v>2691558</v>
      </c>
      <c r="AD32" s="125">
        <v>3479204</v>
      </c>
      <c r="AE32" s="125">
        <v>3224982</v>
      </c>
      <c r="AF32" s="125">
        <v>3478493</v>
      </c>
      <c r="AG32" s="124">
        <v>14934403</v>
      </c>
      <c r="AH32" s="127">
        <v>14934403</v>
      </c>
      <c r="AI32" s="121">
        <v>0</v>
      </c>
      <c r="AJ32" s="125">
        <v>0</v>
      </c>
      <c r="AK32" s="124">
        <v>0</v>
      </c>
      <c r="AL32" s="121">
        <v>0</v>
      </c>
      <c r="AM32" s="125">
        <v>48971</v>
      </c>
      <c r="AN32" s="125">
        <v>98599</v>
      </c>
      <c r="AO32" s="125">
        <v>48971</v>
      </c>
      <c r="AP32" s="125">
        <v>596485</v>
      </c>
      <c r="AQ32" s="125">
        <v>906797</v>
      </c>
      <c r="AR32" s="124">
        <v>1699823</v>
      </c>
      <c r="AS32" s="127">
        <v>1699823</v>
      </c>
      <c r="AT32" s="121">
        <v>227531</v>
      </c>
      <c r="AU32" s="125">
        <v>475333</v>
      </c>
      <c r="AV32" s="124">
        <v>702864</v>
      </c>
      <c r="AW32" s="121">
        <v>0</v>
      </c>
      <c r="AX32" s="125">
        <v>368754</v>
      </c>
      <c r="AY32" s="125">
        <v>1064626</v>
      </c>
      <c r="AZ32" s="125">
        <v>1530796</v>
      </c>
      <c r="BA32" s="125">
        <v>1161127</v>
      </c>
      <c r="BB32" s="125">
        <v>993644</v>
      </c>
      <c r="BC32" s="124">
        <v>5118947</v>
      </c>
      <c r="BD32" s="127">
        <v>5821811</v>
      </c>
      <c r="BE32" s="121">
        <v>0</v>
      </c>
      <c r="BF32" s="125">
        <v>0</v>
      </c>
      <c r="BG32" s="123">
        <v>0</v>
      </c>
      <c r="BH32" s="122">
        <v>0</v>
      </c>
      <c r="BI32" s="125">
        <v>0</v>
      </c>
      <c r="BJ32" s="125">
        <v>73303</v>
      </c>
      <c r="BK32" s="125">
        <v>146083</v>
      </c>
      <c r="BL32" s="125">
        <v>0</v>
      </c>
      <c r="BM32" s="125">
        <v>12327</v>
      </c>
      <c r="BN32" s="124">
        <v>231713</v>
      </c>
      <c r="BO32" s="127">
        <v>231713</v>
      </c>
      <c r="BP32" s="121">
        <v>117061</v>
      </c>
      <c r="BQ32" s="125">
        <v>196423</v>
      </c>
      <c r="BR32" s="124">
        <v>313484</v>
      </c>
      <c r="BS32" s="121">
        <v>0</v>
      </c>
      <c r="BT32" s="125">
        <v>331300</v>
      </c>
      <c r="BU32" s="125">
        <v>671043</v>
      </c>
      <c r="BV32" s="125">
        <v>819637</v>
      </c>
      <c r="BW32" s="125">
        <v>540433</v>
      </c>
      <c r="BX32" s="125">
        <v>568747</v>
      </c>
      <c r="BY32" s="124">
        <v>2931160</v>
      </c>
      <c r="BZ32" s="127">
        <v>3244644</v>
      </c>
      <c r="CA32" s="121">
        <v>120485</v>
      </c>
      <c r="CB32" s="125">
        <v>880667</v>
      </c>
      <c r="CC32" s="124">
        <v>1001152</v>
      </c>
      <c r="CD32" s="121">
        <v>0</v>
      </c>
      <c r="CE32" s="125">
        <v>4237419</v>
      </c>
      <c r="CF32" s="125">
        <v>5192754</v>
      </c>
      <c r="CG32" s="125">
        <v>6024347</v>
      </c>
      <c r="CH32" s="125">
        <v>2530867</v>
      </c>
      <c r="CI32" s="125">
        <v>1181057</v>
      </c>
      <c r="CJ32" s="124">
        <v>19166444</v>
      </c>
      <c r="CK32" s="127">
        <v>20167596</v>
      </c>
      <c r="CL32" s="121">
        <v>0</v>
      </c>
      <c r="CM32" s="125">
        <v>36980</v>
      </c>
      <c r="CN32" s="124">
        <v>36980</v>
      </c>
      <c r="CO32" s="122">
        <v>0</v>
      </c>
      <c r="CP32" s="125">
        <v>3566814</v>
      </c>
      <c r="CQ32" s="125">
        <v>3693188</v>
      </c>
      <c r="CR32" s="125">
        <v>3984099</v>
      </c>
      <c r="CS32" s="125">
        <v>1835834</v>
      </c>
      <c r="CT32" s="125">
        <v>1047125</v>
      </c>
      <c r="CU32" s="124">
        <v>14127060</v>
      </c>
      <c r="CV32" s="127">
        <v>14164040</v>
      </c>
      <c r="CW32" s="121">
        <v>120485</v>
      </c>
      <c r="CX32" s="125">
        <v>843687</v>
      </c>
      <c r="CY32" s="124">
        <v>964172</v>
      </c>
      <c r="CZ32" s="121">
        <v>0</v>
      </c>
      <c r="DA32" s="125">
        <v>670605</v>
      </c>
      <c r="DB32" s="125">
        <v>1499566</v>
      </c>
      <c r="DC32" s="125">
        <v>2040248</v>
      </c>
      <c r="DD32" s="125">
        <v>695033</v>
      </c>
      <c r="DE32" s="125">
        <v>133932</v>
      </c>
      <c r="DF32" s="124">
        <v>5039384</v>
      </c>
      <c r="DG32" s="127">
        <v>6003556</v>
      </c>
      <c r="DH32" s="121">
        <v>0</v>
      </c>
      <c r="DI32" s="125">
        <v>70526</v>
      </c>
      <c r="DJ32" s="123">
        <v>70526</v>
      </c>
      <c r="DK32" s="122">
        <v>0</v>
      </c>
      <c r="DL32" s="125">
        <v>519830</v>
      </c>
      <c r="DM32" s="125">
        <v>685464</v>
      </c>
      <c r="DN32" s="125">
        <v>1644213</v>
      </c>
      <c r="DO32" s="125">
        <v>1727046</v>
      </c>
      <c r="DP32" s="125">
        <v>481698</v>
      </c>
      <c r="DQ32" s="124">
        <v>5058251</v>
      </c>
      <c r="DR32" s="127">
        <v>5128777</v>
      </c>
      <c r="DS32" s="121">
        <v>0</v>
      </c>
      <c r="DT32" s="125">
        <v>70526</v>
      </c>
      <c r="DU32" s="124">
        <v>70526</v>
      </c>
      <c r="DV32" s="121">
        <v>0</v>
      </c>
      <c r="DW32" s="125">
        <v>443210</v>
      </c>
      <c r="DX32" s="125">
        <v>661832</v>
      </c>
      <c r="DY32" s="125">
        <v>1522465</v>
      </c>
      <c r="DZ32" s="125">
        <v>1260081</v>
      </c>
      <c r="EA32" s="125">
        <v>197445</v>
      </c>
      <c r="EB32" s="124">
        <v>4085033</v>
      </c>
      <c r="EC32" s="127">
        <v>4155559</v>
      </c>
      <c r="ED32" s="121">
        <v>0</v>
      </c>
      <c r="EE32" s="123">
        <v>0</v>
      </c>
      <c r="EF32" s="124">
        <v>0</v>
      </c>
      <c r="EG32" s="121">
        <v>0</v>
      </c>
      <c r="EH32" s="125">
        <v>76620</v>
      </c>
      <c r="EI32" s="125">
        <v>23632</v>
      </c>
      <c r="EJ32" s="125">
        <v>121748</v>
      </c>
      <c r="EK32" s="125">
        <v>466965</v>
      </c>
      <c r="EL32" s="125">
        <v>284253</v>
      </c>
      <c r="EM32" s="123">
        <v>973218</v>
      </c>
      <c r="EN32" s="127">
        <v>973218</v>
      </c>
      <c r="EO32" s="121">
        <v>0</v>
      </c>
      <c r="EP32" s="125">
        <v>0</v>
      </c>
      <c r="EQ32" s="123">
        <v>0</v>
      </c>
      <c r="ER32" s="122">
        <v>0</v>
      </c>
      <c r="ES32" s="125">
        <v>0</v>
      </c>
      <c r="ET32" s="125">
        <v>0</v>
      </c>
      <c r="EU32" s="125">
        <v>0</v>
      </c>
      <c r="EV32" s="125">
        <v>0</v>
      </c>
      <c r="EW32" s="125">
        <v>0</v>
      </c>
      <c r="EX32" s="124">
        <v>0</v>
      </c>
      <c r="EY32" s="127">
        <v>0</v>
      </c>
      <c r="EZ32" s="121">
        <v>320802</v>
      </c>
      <c r="FA32" s="125">
        <v>501089</v>
      </c>
      <c r="FB32" s="124">
        <v>821891</v>
      </c>
      <c r="FC32" s="121">
        <v>0</v>
      </c>
      <c r="FD32" s="125">
        <v>400005</v>
      </c>
      <c r="FE32" s="125">
        <v>1556050</v>
      </c>
      <c r="FF32" s="125">
        <v>1822072</v>
      </c>
      <c r="FG32" s="125">
        <v>1626086</v>
      </c>
      <c r="FH32" s="125">
        <v>707056</v>
      </c>
      <c r="FI32" s="124">
        <v>6111269</v>
      </c>
      <c r="FJ32" s="127">
        <v>6933160</v>
      </c>
      <c r="FK32" s="126">
        <v>164310</v>
      </c>
      <c r="FL32" s="125">
        <v>412120</v>
      </c>
      <c r="FM32" s="123">
        <v>576430</v>
      </c>
      <c r="FN32" s="122">
        <v>0</v>
      </c>
      <c r="FO32" s="125">
        <v>211244</v>
      </c>
      <c r="FP32" s="125">
        <v>1314606</v>
      </c>
      <c r="FQ32" s="125">
        <v>1497532</v>
      </c>
      <c r="FR32" s="125">
        <v>1402202</v>
      </c>
      <c r="FS32" s="125">
        <v>688394</v>
      </c>
      <c r="FT32" s="124">
        <v>5113978</v>
      </c>
      <c r="FU32" s="371">
        <v>5690408</v>
      </c>
      <c r="FV32" s="126">
        <v>17496</v>
      </c>
      <c r="FW32" s="125">
        <v>67585</v>
      </c>
      <c r="FX32" s="123">
        <v>85081</v>
      </c>
      <c r="FY32" s="122">
        <v>0</v>
      </c>
      <c r="FZ32" s="125">
        <v>57541</v>
      </c>
      <c r="GA32" s="125">
        <v>58708</v>
      </c>
      <c r="GB32" s="125">
        <v>19440</v>
      </c>
      <c r="GC32" s="125">
        <v>9720</v>
      </c>
      <c r="GD32" s="125">
        <v>18662</v>
      </c>
      <c r="GE32" s="124">
        <v>164071</v>
      </c>
      <c r="GF32" s="127">
        <v>249152</v>
      </c>
      <c r="GG32" s="121">
        <v>138996</v>
      </c>
      <c r="GH32" s="125">
        <v>21384</v>
      </c>
      <c r="GI32" s="124">
        <v>160380</v>
      </c>
      <c r="GJ32" s="121">
        <v>0</v>
      </c>
      <c r="GK32" s="125">
        <v>131220</v>
      </c>
      <c r="GL32" s="125">
        <v>182736</v>
      </c>
      <c r="GM32" s="125">
        <v>305100</v>
      </c>
      <c r="GN32" s="125">
        <v>214164</v>
      </c>
      <c r="GO32" s="125">
        <v>0</v>
      </c>
      <c r="GP32" s="123">
        <v>833220</v>
      </c>
      <c r="GQ32" s="127">
        <v>993600</v>
      </c>
      <c r="GR32" s="121">
        <v>684821</v>
      </c>
      <c r="GS32" s="125">
        <v>1357530</v>
      </c>
      <c r="GT32" s="123">
        <v>2042351</v>
      </c>
      <c r="GU32" s="122">
        <v>0</v>
      </c>
      <c r="GV32" s="125">
        <v>3438949</v>
      </c>
      <c r="GW32" s="125">
        <v>6546254</v>
      </c>
      <c r="GX32" s="125">
        <v>6217914</v>
      </c>
      <c r="GY32" s="125">
        <v>5882116</v>
      </c>
      <c r="GZ32" s="125">
        <v>4282403</v>
      </c>
      <c r="HA32" s="124">
        <v>26367636</v>
      </c>
      <c r="HB32" s="120">
        <v>28409987</v>
      </c>
      <c r="HC32" s="126">
        <v>195766</v>
      </c>
      <c r="HD32" s="125">
        <v>445831</v>
      </c>
      <c r="HE32" s="124">
        <v>641597</v>
      </c>
      <c r="HF32" s="121">
        <v>0</v>
      </c>
      <c r="HG32" s="125">
        <v>1861701</v>
      </c>
      <c r="HH32" s="125">
        <v>2015495</v>
      </c>
      <c r="HI32" s="125">
        <v>2050855</v>
      </c>
      <c r="HJ32" s="125">
        <v>1113181</v>
      </c>
      <c r="HK32" s="125">
        <v>517762</v>
      </c>
      <c r="HL32" s="123">
        <v>7558994</v>
      </c>
      <c r="HM32" s="127">
        <v>8200591</v>
      </c>
    </row>
    <row r="33" spans="1:221" ht="18.75" customHeight="1" x14ac:dyDescent="0.15">
      <c r="A33" s="66" t="s">
        <v>29</v>
      </c>
      <c r="B33" s="121">
        <v>224184</v>
      </c>
      <c r="C33" s="125">
        <v>618652</v>
      </c>
      <c r="D33" s="124">
        <v>842836</v>
      </c>
      <c r="E33" s="120">
        <v>0</v>
      </c>
      <c r="F33" s="125">
        <v>2296530</v>
      </c>
      <c r="G33" s="125">
        <v>7866360</v>
      </c>
      <c r="H33" s="125">
        <v>7677460</v>
      </c>
      <c r="I33" s="125">
        <v>5065546</v>
      </c>
      <c r="J33" s="125">
        <v>7229012</v>
      </c>
      <c r="K33" s="209">
        <v>30134908</v>
      </c>
      <c r="L33" s="127">
        <v>30977744</v>
      </c>
      <c r="M33" s="121">
        <v>46642</v>
      </c>
      <c r="N33" s="125">
        <v>128731</v>
      </c>
      <c r="O33" s="124">
        <v>175373</v>
      </c>
      <c r="P33" s="121">
        <v>0</v>
      </c>
      <c r="Q33" s="125">
        <v>402462</v>
      </c>
      <c r="R33" s="125">
        <v>1334718</v>
      </c>
      <c r="S33" s="125">
        <v>1382497</v>
      </c>
      <c r="T33" s="125">
        <v>1577266</v>
      </c>
      <c r="U33" s="125">
        <v>3426328</v>
      </c>
      <c r="V33" s="124">
        <v>8123271</v>
      </c>
      <c r="W33" s="127">
        <v>8298644</v>
      </c>
      <c r="X33" s="121">
        <v>24898</v>
      </c>
      <c r="Y33" s="125">
        <v>60754</v>
      </c>
      <c r="Z33" s="124">
        <v>85652</v>
      </c>
      <c r="AA33" s="121">
        <v>0</v>
      </c>
      <c r="AB33" s="125">
        <v>317873</v>
      </c>
      <c r="AC33" s="125">
        <v>613080</v>
      </c>
      <c r="AD33" s="125">
        <v>673899</v>
      </c>
      <c r="AE33" s="125">
        <v>693381</v>
      </c>
      <c r="AF33" s="125">
        <v>2084453</v>
      </c>
      <c r="AG33" s="124">
        <v>4382686</v>
      </c>
      <c r="AH33" s="127">
        <v>4468338</v>
      </c>
      <c r="AI33" s="121">
        <v>0</v>
      </c>
      <c r="AJ33" s="125">
        <v>0</v>
      </c>
      <c r="AK33" s="124">
        <v>0</v>
      </c>
      <c r="AL33" s="121">
        <v>0</v>
      </c>
      <c r="AM33" s="125">
        <v>0</v>
      </c>
      <c r="AN33" s="125">
        <v>12247</v>
      </c>
      <c r="AO33" s="125">
        <v>81569</v>
      </c>
      <c r="AP33" s="125">
        <v>48971</v>
      </c>
      <c r="AQ33" s="125">
        <v>242221</v>
      </c>
      <c r="AR33" s="124">
        <v>385008</v>
      </c>
      <c r="AS33" s="127">
        <v>385008</v>
      </c>
      <c r="AT33" s="121">
        <v>21744</v>
      </c>
      <c r="AU33" s="125">
        <v>67977</v>
      </c>
      <c r="AV33" s="124">
        <v>89721</v>
      </c>
      <c r="AW33" s="121">
        <v>0</v>
      </c>
      <c r="AX33" s="125">
        <v>75535</v>
      </c>
      <c r="AY33" s="125">
        <v>530976</v>
      </c>
      <c r="AZ33" s="125">
        <v>514959</v>
      </c>
      <c r="BA33" s="125">
        <v>650215</v>
      </c>
      <c r="BB33" s="125">
        <v>947427</v>
      </c>
      <c r="BC33" s="124">
        <v>2719112</v>
      </c>
      <c r="BD33" s="127">
        <v>2808833</v>
      </c>
      <c r="BE33" s="121">
        <v>0</v>
      </c>
      <c r="BF33" s="125">
        <v>0</v>
      </c>
      <c r="BG33" s="123">
        <v>0</v>
      </c>
      <c r="BH33" s="122">
        <v>0</v>
      </c>
      <c r="BI33" s="125">
        <v>0</v>
      </c>
      <c r="BJ33" s="125">
        <v>79293</v>
      </c>
      <c r="BK33" s="125">
        <v>41634</v>
      </c>
      <c r="BL33" s="125">
        <v>35550</v>
      </c>
      <c r="BM33" s="125">
        <v>53047</v>
      </c>
      <c r="BN33" s="124">
        <v>209524</v>
      </c>
      <c r="BO33" s="127">
        <v>209524</v>
      </c>
      <c r="BP33" s="121">
        <v>0</v>
      </c>
      <c r="BQ33" s="125">
        <v>0</v>
      </c>
      <c r="BR33" s="124">
        <v>0</v>
      </c>
      <c r="BS33" s="121">
        <v>0</v>
      </c>
      <c r="BT33" s="125">
        <v>9054</v>
      </c>
      <c r="BU33" s="125">
        <v>99122</v>
      </c>
      <c r="BV33" s="125">
        <v>70436</v>
      </c>
      <c r="BW33" s="125">
        <v>149149</v>
      </c>
      <c r="BX33" s="125">
        <v>99180</v>
      </c>
      <c r="BY33" s="124">
        <v>426941</v>
      </c>
      <c r="BZ33" s="127">
        <v>426941</v>
      </c>
      <c r="CA33" s="121">
        <v>127442</v>
      </c>
      <c r="CB33" s="125">
        <v>356571</v>
      </c>
      <c r="CC33" s="124">
        <v>484013</v>
      </c>
      <c r="CD33" s="121">
        <v>0</v>
      </c>
      <c r="CE33" s="125">
        <v>1230829</v>
      </c>
      <c r="CF33" s="125">
        <v>3665284</v>
      </c>
      <c r="CG33" s="125">
        <v>3060097</v>
      </c>
      <c r="CH33" s="125">
        <v>1454766</v>
      </c>
      <c r="CI33" s="125">
        <v>1498984</v>
      </c>
      <c r="CJ33" s="124">
        <v>10909960</v>
      </c>
      <c r="CK33" s="127">
        <v>11393973</v>
      </c>
      <c r="CL33" s="121">
        <v>69444</v>
      </c>
      <c r="CM33" s="125">
        <v>239517</v>
      </c>
      <c r="CN33" s="124">
        <v>308961</v>
      </c>
      <c r="CO33" s="122">
        <v>0</v>
      </c>
      <c r="CP33" s="125">
        <v>969092</v>
      </c>
      <c r="CQ33" s="125">
        <v>2925896</v>
      </c>
      <c r="CR33" s="125">
        <v>2408074</v>
      </c>
      <c r="CS33" s="125">
        <v>743098</v>
      </c>
      <c r="CT33" s="125">
        <v>1009530</v>
      </c>
      <c r="CU33" s="124">
        <v>8055690</v>
      </c>
      <c r="CV33" s="127">
        <v>8364651</v>
      </c>
      <c r="CW33" s="121">
        <v>57998</v>
      </c>
      <c r="CX33" s="125">
        <v>117054</v>
      </c>
      <c r="CY33" s="124">
        <v>175052</v>
      </c>
      <c r="CZ33" s="121">
        <v>0</v>
      </c>
      <c r="DA33" s="125">
        <v>261737</v>
      </c>
      <c r="DB33" s="125">
        <v>739388</v>
      </c>
      <c r="DC33" s="125">
        <v>652023</v>
      </c>
      <c r="DD33" s="125">
        <v>711668</v>
      </c>
      <c r="DE33" s="125">
        <v>489454</v>
      </c>
      <c r="DF33" s="124">
        <v>2854270</v>
      </c>
      <c r="DG33" s="127">
        <v>3029322</v>
      </c>
      <c r="DH33" s="121">
        <v>0</v>
      </c>
      <c r="DI33" s="125">
        <v>0</v>
      </c>
      <c r="DJ33" s="123">
        <v>0</v>
      </c>
      <c r="DK33" s="122">
        <v>0</v>
      </c>
      <c r="DL33" s="125">
        <v>90825</v>
      </c>
      <c r="DM33" s="125">
        <v>892468</v>
      </c>
      <c r="DN33" s="125">
        <v>1312912</v>
      </c>
      <c r="DO33" s="125">
        <v>438255</v>
      </c>
      <c r="DP33" s="125">
        <v>995679</v>
      </c>
      <c r="DQ33" s="124">
        <v>3730139</v>
      </c>
      <c r="DR33" s="127">
        <v>3730139</v>
      </c>
      <c r="DS33" s="121">
        <v>0</v>
      </c>
      <c r="DT33" s="125">
        <v>0</v>
      </c>
      <c r="DU33" s="124">
        <v>0</v>
      </c>
      <c r="DV33" s="121">
        <v>0</v>
      </c>
      <c r="DW33" s="125">
        <v>43620</v>
      </c>
      <c r="DX33" s="125">
        <v>800623</v>
      </c>
      <c r="DY33" s="125">
        <v>1150974</v>
      </c>
      <c r="DZ33" s="125">
        <v>211820</v>
      </c>
      <c r="EA33" s="125">
        <v>706916</v>
      </c>
      <c r="EB33" s="124">
        <v>2913953</v>
      </c>
      <c r="EC33" s="127">
        <v>2913953</v>
      </c>
      <c r="ED33" s="121">
        <v>0</v>
      </c>
      <c r="EE33" s="123">
        <v>0</v>
      </c>
      <c r="EF33" s="124">
        <v>0</v>
      </c>
      <c r="EG33" s="121">
        <v>0</v>
      </c>
      <c r="EH33" s="125">
        <v>47205</v>
      </c>
      <c r="EI33" s="125">
        <v>91845</v>
      </c>
      <c r="EJ33" s="125">
        <v>161938</v>
      </c>
      <c r="EK33" s="125">
        <v>226435</v>
      </c>
      <c r="EL33" s="125">
        <v>288763</v>
      </c>
      <c r="EM33" s="123">
        <v>816186</v>
      </c>
      <c r="EN33" s="127">
        <v>816186</v>
      </c>
      <c r="EO33" s="121">
        <v>0</v>
      </c>
      <c r="EP33" s="125">
        <v>0</v>
      </c>
      <c r="EQ33" s="123">
        <v>0</v>
      </c>
      <c r="ER33" s="122">
        <v>0</v>
      </c>
      <c r="ES33" s="125">
        <v>0</v>
      </c>
      <c r="ET33" s="125">
        <v>0</v>
      </c>
      <c r="EU33" s="125">
        <v>0</v>
      </c>
      <c r="EV33" s="125">
        <v>0</v>
      </c>
      <c r="EW33" s="125">
        <v>0</v>
      </c>
      <c r="EX33" s="124">
        <v>0</v>
      </c>
      <c r="EY33" s="127">
        <v>0</v>
      </c>
      <c r="EZ33" s="121">
        <v>5400</v>
      </c>
      <c r="FA33" s="125">
        <v>55950</v>
      </c>
      <c r="FB33" s="124">
        <v>61350</v>
      </c>
      <c r="FC33" s="121">
        <v>0</v>
      </c>
      <c r="FD33" s="125">
        <v>64890</v>
      </c>
      <c r="FE33" s="125">
        <v>446082</v>
      </c>
      <c r="FF33" s="125">
        <v>618049</v>
      </c>
      <c r="FG33" s="125">
        <v>323992</v>
      </c>
      <c r="FH33" s="125">
        <v>586240</v>
      </c>
      <c r="FI33" s="124">
        <v>2039253</v>
      </c>
      <c r="FJ33" s="127">
        <v>2100603</v>
      </c>
      <c r="FK33" s="126">
        <v>5400</v>
      </c>
      <c r="FL33" s="125">
        <v>55950</v>
      </c>
      <c r="FM33" s="123">
        <v>61350</v>
      </c>
      <c r="FN33" s="122">
        <v>0</v>
      </c>
      <c r="FO33" s="125">
        <v>64890</v>
      </c>
      <c r="FP33" s="125">
        <v>446082</v>
      </c>
      <c r="FQ33" s="125">
        <v>618049</v>
      </c>
      <c r="FR33" s="125">
        <v>323992</v>
      </c>
      <c r="FS33" s="125">
        <v>586240</v>
      </c>
      <c r="FT33" s="124">
        <v>2039253</v>
      </c>
      <c r="FU33" s="371">
        <v>2100603</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0</v>
      </c>
      <c r="GW33" s="125">
        <v>538914</v>
      </c>
      <c r="GX33" s="125">
        <v>401513</v>
      </c>
      <c r="GY33" s="125">
        <v>883423</v>
      </c>
      <c r="GZ33" s="125">
        <v>249264</v>
      </c>
      <c r="HA33" s="124">
        <v>2073114</v>
      </c>
      <c r="HB33" s="120">
        <v>2073114</v>
      </c>
      <c r="HC33" s="126">
        <v>44700</v>
      </c>
      <c r="HD33" s="125">
        <v>77400</v>
      </c>
      <c r="HE33" s="124">
        <v>122100</v>
      </c>
      <c r="HF33" s="121">
        <v>0</v>
      </c>
      <c r="HG33" s="125">
        <v>507524</v>
      </c>
      <c r="HH33" s="125">
        <v>988894</v>
      </c>
      <c r="HI33" s="125">
        <v>902392</v>
      </c>
      <c r="HJ33" s="125">
        <v>387844</v>
      </c>
      <c r="HK33" s="125">
        <v>472517</v>
      </c>
      <c r="HL33" s="123">
        <v>3259171</v>
      </c>
      <c r="HM33" s="127">
        <v>3381271</v>
      </c>
    </row>
    <row r="34" spans="1:221" ht="18.75" customHeight="1" x14ac:dyDescent="0.15">
      <c r="A34" s="66" t="s">
        <v>30</v>
      </c>
      <c r="B34" s="121">
        <v>266939</v>
      </c>
      <c r="C34" s="125">
        <v>707087</v>
      </c>
      <c r="D34" s="124">
        <v>974026</v>
      </c>
      <c r="E34" s="120">
        <v>0</v>
      </c>
      <c r="F34" s="125">
        <v>6158383</v>
      </c>
      <c r="G34" s="125">
        <v>9501924</v>
      </c>
      <c r="H34" s="125">
        <v>9445632</v>
      </c>
      <c r="I34" s="125">
        <v>9127421</v>
      </c>
      <c r="J34" s="125">
        <v>3916299</v>
      </c>
      <c r="K34" s="209">
        <v>38149659</v>
      </c>
      <c r="L34" s="127">
        <v>39123685</v>
      </c>
      <c r="M34" s="121">
        <v>43299</v>
      </c>
      <c r="N34" s="125">
        <v>286112</v>
      </c>
      <c r="O34" s="124">
        <v>329411</v>
      </c>
      <c r="P34" s="121">
        <v>0</v>
      </c>
      <c r="Q34" s="125">
        <v>1368902</v>
      </c>
      <c r="R34" s="125">
        <v>1711145</v>
      </c>
      <c r="S34" s="125">
        <v>2036044</v>
      </c>
      <c r="T34" s="125">
        <v>2385136</v>
      </c>
      <c r="U34" s="125">
        <v>1917108</v>
      </c>
      <c r="V34" s="124">
        <v>9418335</v>
      </c>
      <c r="W34" s="127">
        <v>9747746</v>
      </c>
      <c r="X34" s="121">
        <v>0</v>
      </c>
      <c r="Y34" s="125">
        <v>0</v>
      </c>
      <c r="Z34" s="124">
        <v>0</v>
      </c>
      <c r="AA34" s="121">
        <v>0</v>
      </c>
      <c r="AB34" s="125">
        <v>605574</v>
      </c>
      <c r="AC34" s="125">
        <v>705730</v>
      </c>
      <c r="AD34" s="125">
        <v>1429054</v>
      </c>
      <c r="AE34" s="125">
        <v>752587</v>
      </c>
      <c r="AF34" s="125">
        <v>988832</v>
      </c>
      <c r="AG34" s="124">
        <v>4481777</v>
      </c>
      <c r="AH34" s="127">
        <v>4481777</v>
      </c>
      <c r="AI34" s="121">
        <v>0</v>
      </c>
      <c r="AJ34" s="125">
        <v>0</v>
      </c>
      <c r="AK34" s="124">
        <v>0</v>
      </c>
      <c r="AL34" s="121">
        <v>0</v>
      </c>
      <c r="AM34" s="125">
        <v>8226</v>
      </c>
      <c r="AN34" s="125">
        <v>46998</v>
      </c>
      <c r="AO34" s="125">
        <v>0</v>
      </c>
      <c r="AP34" s="125">
        <v>568703</v>
      </c>
      <c r="AQ34" s="125">
        <v>311963</v>
      </c>
      <c r="AR34" s="124">
        <v>935890</v>
      </c>
      <c r="AS34" s="127">
        <v>935890</v>
      </c>
      <c r="AT34" s="121">
        <v>32247</v>
      </c>
      <c r="AU34" s="125">
        <v>193702</v>
      </c>
      <c r="AV34" s="124">
        <v>225949</v>
      </c>
      <c r="AW34" s="121">
        <v>0</v>
      </c>
      <c r="AX34" s="125">
        <v>296406</v>
      </c>
      <c r="AY34" s="125">
        <v>739463</v>
      </c>
      <c r="AZ34" s="125">
        <v>244895</v>
      </c>
      <c r="BA34" s="125">
        <v>839792</v>
      </c>
      <c r="BB34" s="125">
        <v>498719</v>
      </c>
      <c r="BC34" s="124">
        <v>2619275</v>
      </c>
      <c r="BD34" s="127">
        <v>2845224</v>
      </c>
      <c r="BE34" s="121">
        <v>0</v>
      </c>
      <c r="BF34" s="125">
        <v>43866</v>
      </c>
      <c r="BG34" s="123">
        <v>43866</v>
      </c>
      <c r="BH34" s="122">
        <v>0</v>
      </c>
      <c r="BI34" s="125">
        <v>278757</v>
      </c>
      <c r="BJ34" s="125">
        <v>68292</v>
      </c>
      <c r="BK34" s="125">
        <v>253806</v>
      </c>
      <c r="BL34" s="125">
        <v>17478</v>
      </c>
      <c r="BM34" s="125">
        <v>0</v>
      </c>
      <c r="BN34" s="124">
        <v>618333</v>
      </c>
      <c r="BO34" s="127">
        <v>662199</v>
      </c>
      <c r="BP34" s="121">
        <v>11052</v>
      </c>
      <c r="BQ34" s="125">
        <v>48544</v>
      </c>
      <c r="BR34" s="124">
        <v>59596</v>
      </c>
      <c r="BS34" s="121">
        <v>0</v>
      </c>
      <c r="BT34" s="125">
        <v>179939</v>
      </c>
      <c r="BU34" s="125">
        <v>150662</v>
      </c>
      <c r="BV34" s="125">
        <v>108289</v>
      </c>
      <c r="BW34" s="125">
        <v>206576</v>
      </c>
      <c r="BX34" s="125">
        <v>117594</v>
      </c>
      <c r="BY34" s="124">
        <v>763060</v>
      </c>
      <c r="BZ34" s="127">
        <v>822656</v>
      </c>
      <c r="CA34" s="121">
        <v>42868</v>
      </c>
      <c r="CB34" s="125">
        <v>37575</v>
      </c>
      <c r="CC34" s="124">
        <v>80443</v>
      </c>
      <c r="CD34" s="121">
        <v>0</v>
      </c>
      <c r="CE34" s="125">
        <v>2279193</v>
      </c>
      <c r="CF34" s="125">
        <v>3758113</v>
      </c>
      <c r="CG34" s="125">
        <v>3503339</v>
      </c>
      <c r="CH34" s="125">
        <v>2521209</v>
      </c>
      <c r="CI34" s="125">
        <v>702073</v>
      </c>
      <c r="CJ34" s="124">
        <v>12763927</v>
      </c>
      <c r="CK34" s="127">
        <v>12844370</v>
      </c>
      <c r="CL34" s="121">
        <v>0</v>
      </c>
      <c r="CM34" s="125">
        <v>0</v>
      </c>
      <c r="CN34" s="124">
        <v>0</v>
      </c>
      <c r="CO34" s="122">
        <v>0</v>
      </c>
      <c r="CP34" s="125">
        <v>1864186</v>
      </c>
      <c r="CQ34" s="125">
        <v>2525173</v>
      </c>
      <c r="CR34" s="125">
        <v>2116524</v>
      </c>
      <c r="CS34" s="125">
        <v>1830081</v>
      </c>
      <c r="CT34" s="125">
        <v>484677</v>
      </c>
      <c r="CU34" s="124">
        <v>8820641</v>
      </c>
      <c r="CV34" s="127">
        <v>8820641</v>
      </c>
      <c r="CW34" s="121">
        <v>42868</v>
      </c>
      <c r="CX34" s="125">
        <v>37575</v>
      </c>
      <c r="CY34" s="124">
        <v>80443</v>
      </c>
      <c r="CZ34" s="121">
        <v>0</v>
      </c>
      <c r="DA34" s="125">
        <v>415007</v>
      </c>
      <c r="DB34" s="125">
        <v>1232940</v>
      </c>
      <c r="DC34" s="125">
        <v>1386815</v>
      </c>
      <c r="DD34" s="125">
        <v>691128</v>
      </c>
      <c r="DE34" s="125">
        <v>217396</v>
      </c>
      <c r="DF34" s="124">
        <v>3943286</v>
      </c>
      <c r="DG34" s="127">
        <v>4023729</v>
      </c>
      <c r="DH34" s="121">
        <v>0</v>
      </c>
      <c r="DI34" s="125">
        <v>0</v>
      </c>
      <c r="DJ34" s="123">
        <v>0</v>
      </c>
      <c r="DK34" s="122">
        <v>0</v>
      </c>
      <c r="DL34" s="125">
        <v>71784</v>
      </c>
      <c r="DM34" s="125">
        <v>354206</v>
      </c>
      <c r="DN34" s="125">
        <v>1146069</v>
      </c>
      <c r="DO34" s="125">
        <v>1212253</v>
      </c>
      <c r="DP34" s="125">
        <v>202197</v>
      </c>
      <c r="DQ34" s="124">
        <v>2986509</v>
      </c>
      <c r="DR34" s="127">
        <v>2986509</v>
      </c>
      <c r="DS34" s="121">
        <v>0</v>
      </c>
      <c r="DT34" s="125">
        <v>0</v>
      </c>
      <c r="DU34" s="124">
        <v>0</v>
      </c>
      <c r="DV34" s="121">
        <v>0</v>
      </c>
      <c r="DW34" s="125">
        <v>42165</v>
      </c>
      <c r="DX34" s="125">
        <v>319907</v>
      </c>
      <c r="DY34" s="125">
        <v>1046359</v>
      </c>
      <c r="DZ34" s="125">
        <v>1169242</v>
      </c>
      <c r="EA34" s="125">
        <v>90209</v>
      </c>
      <c r="EB34" s="124">
        <v>2667882</v>
      </c>
      <c r="EC34" s="127">
        <v>2667882</v>
      </c>
      <c r="ED34" s="121">
        <v>0</v>
      </c>
      <c r="EE34" s="123">
        <v>0</v>
      </c>
      <c r="EF34" s="124">
        <v>0</v>
      </c>
      <c r="EG34" s="121">
        <v>0</v>
      </c>
      <c r="EH34" s="125">
        <v>29619</v>
      </c>
      <c r="EI34" s="125">
        <v>34299</v>
      </c>
      <c r="EJ34" s="125">
        <v>99710</v>
      </c>
      <c r="EK34" s="125">
        <v>43011</v>
      </c>
      <c r="EL34" s="125">
        <v>111988</v>
      </c>
      <c r="EM34" s="123">
        <v>318627</v>
      </c>
      <c r="EN34" s="127">
        <v>318627</v>
      </c>
      <c r="EO34" s="121">
        <v>0</v>
      </c>
      <c r="EP34" s="125">
        <v>0</v>
      </c>
      <c r="EQ34" s="123">
        <v>0</v>
      </c>
      <c r="ER34" s="122">
        <v>0</v>
      </c>
      <c r="ES34" s="125">
        <v>0</v>
      </c>
      <c r="ET34" s="125">
        <v>0</v>
      </c>
      <c r="EU34" s="125">
        <v>0</v>
      </c>
      <c r="EV34" s="125">
        <v>0</v>
      </c>
      <c r="EW34" s="125">
        <v>0</v>
      </c>
      <c r="EX34" s="124">
        <v>0</v>
      </c>
      <c r="EY34" s="127">
        <v>0</v>
      </c>
      <c r="EZ34" s="121">
        <v>126172</v>
      </c>
      <c r="FA34" s="125">
        <v>139815</v>
      </c>
      <c r="FB34" s="124">
        <v>265987</v>
      </c>
      <c r="FC34" s="121">
        <v>0</v>
      </c>
      <c r="FD34" s="125">
        <v>495645</v>
      </c>
      <c r="FE34" s="125">
        <v>813376</v>
      </c>
      <c r="FF34" s="125">
        <v>784528</v>
      </c>
      <c r="FG34" s="125">
        <v>791544</v>
      </c>
      <c r="FH34" s="125">
        <v>536636</v>
      </c>
      <c r="FI34" s="124">
        <v>3421729</v>
      </c>
      <c r="FJ34" s="127">
        <v>3687716</v>
      </c>
      <c r="FK34" s="126">
        <v>28000</v>
      </c>
      <c r="FL34" s="125">
        <v>139815</v>
      </c>
      <c r="FM34" s="123">
        <v>167815</v>
      </c>
      <c r="FN34" s="122">
        <v>0</v>
      </c>
      <c r="FO34" s="125">
        <v>188083</v>
      </c>
      <c r="FP34" s="125">
        <v>652510</v>
      </c>
      <c r="FQ34" s="125">
        <v>763918</v>
      </c>
      <c r="FR34" s="125">
        <v>791544</v>
      </c>
      <c r="FS34" s="125">
        <v>466436</v>
      </c>
      <c r="FT34" s="124">
        <v>2862491</v>
      </c>
      <c r="FU34" s="371">
        <v>3030306</v>
      </c>
      <c r="FV34" s="126">
        <v>0</v>
      </c>
      <c r="FW34" s="125">
        <v>0</v>
      </c>
      <c r="FX34" s="123">
        <v>0</v>
      </c>
      <c r="FY34" s="122">
        <v>0</v>
      </c>
      <c r="FZ34" s="125">
        <v>60494</v>
      </c>
      <c r="GA34" s="125">
        <v>0</v>
      </c>
      <c r="GB34" s="125">
        <v>20610</v>
      </c>
      <c r="GC34" s="125">
        <v>0</v>
      </c>
      <c r="GD34" s="125">
        <v>70200</v>
      </c>
      <c r="GE34" s="124">
        <v>151304</v>
      </c>
      <c r="GF34" s="127">
        <v>151304</v>
      </c>
      <c r="GG34" s="121">
        <v>98172</v>
      </c>
      <c r="GH34" s="125">
        <v>0</v>
      </c>
      <c r="GI34" s="124">
        <v>98172</v>
      </c>
      <c r="GJ34" s="121">
        <v>0</v>
      </c>
      <c r="GK34" s="125">
        <v>247068</v>
      </c>
      <c r="GL34" s="125">
        <v>160866</v>
      </c>
      <c r="GM34" s="125">
        <v>0</v>
      </c>
      <c r="GN34" s="125">
        <v>0</v>
      </c>
      <c r="GO34" s="125">
        <v>0</v>
      </c>
      <c r="GP34" s="123">
        <v>407934</v>
      </c>
      <c r="GQ34" s="127">
        <v>506106</v>
      </c>
      <c r="GR34" s="121">
        <v>0</v>
      </c>
      <c r="GS34" s="125">
        <v>87085</v>
      </c>
      <c r="GT34" s="123">
        <v>87085</v>
      </c>
      <c r="GU34" s="122">
        <v>0</v>
      </c>
      <c r="GV34" s="125">
        <v>992494</v>
      </c>
      <c r="GW34" s="125">
        <v>1739783</v>
      </c>
      <c r="GX34" s="125">
        <v>1034106</v>
      </c>
      <c r="GY34" s="125">
        <v>1437011</v>
      </c>
      <c r="GZ34" s="125">
        <v>251001</v>
      </c>
      <c r="HA34" s="124">
        <v>5454395</v>
      </c>
      <c r="HB34" s="120">
        <v>5541480</v>
      </c>
      <c r="HC34" s="126">
        <v>54600</v>
      </c>
      <c r="HD34" s="125">
        <v>156500</v>
      </c>
      <c r="HE34" s="124">
        <v>211100</v>
      </c>
      <c r="HF34" s="121">
        <v>0</v>
      </c>
      <c r="HG34" s="125">
        <v>950365</v>
      </c>
      <c r="HH34" s="125">
        <v>1125301</v>
      </c>
      <c r="HI34" s="125">
        <v>941546</v>
      </c>
      <c r="HJ34" s="125">
        <v>780268</v>
      </c>
      <c r="HK34" s="125">
        <v>307284</v>
      </c>
      <c r="HL34" s="123">
        <v>4104764</v>
      </c>
      <c r="HM34" s="127">
        <v>4315864</v>
      </c>
    </row>
    <row r="35" spans="1:221" ht="18.75" customHeight="1" x14ac:dyDescent="0.15">
      <c r="A35" s="66" t="s">
        <v>31</v>
      </c>
      <c r="B35" s="121">
        <v>436035</v>
      </c>
      <c r="C35" s="125">
        <v>719836</v>
      </c>
      <c r="D35" s="210">
        <v>1155871</v>
      </c>
      <c r="E35" s="211">
        <v>0</v>
      </c>
      <c r="F35" s="212">
        <v>4325108</v>
      </c>
      <c r="G35" s="212">
        <v>9098052</v>
      </c>
      <c r="H35" s="212">
        <v>7784729</v>
      </c>
      <c r="I35" s="212">
        <v>8106784</v>
      </c>
      <c r="J35" s="212">
        <v>6812567</v>
      </c>
      <c r="K35" s="213">
        <v>36127240</v>
      </c>
      <c r="L35" s="127">
        <v>37283111</v>
      </c>
      <c r="M35" s="121">
        <v>138423</v>
      </c>
      <c r="N35" s="125">
        <v>265784</v>
      </c>
      <c r="O35" s="124">
        <v>404207</v>
      </c>
      <c r="P35" s="121">
        <v>0</v>
      </c>
      <c r="Q35" s="125">
        <v>1167814</v>
      </c>
      <c r="R35" s="125">
        <v>1985465</v>
      </c>
      <c r="S35" s="125">
        <v>1844357</v>
      </c>
      <c r="T35" s="125">
        <v>2667037</v>
      </c>
      <c r="U35" s="125">
        <v>3614070</v>
      </c>
      <c r="V35" s="124">
        <v>11278743</v>
      </c>
      <c r="W35" s="127">
        <v>11682950</v>
      </c>
      <c r="X35" s="121">
        <v>0</v>
      </c>
      <c r="Y35" s="125">
        <v>0</v>
      </c>
      <c r="Z35" s="124">
        <v>0</v>
      </c>
      <c r="AA35" s="121">
        <v>0</v>
      </c>
      <c r="AB35" s="125">
        <v>603875</v>
      </c>
      <c r="AC35" s="125">
        <v>939808</v>
      </c>
      <c r="AD35" s="125">
        <v>822292</v>
      </c>
      <c r="AE35" s="125">
        <v>1364915</v>
      </c>
      <c r="AF35" s="125">
        <v>1382584</v>
      </c>
      <c r="AG35" s="124">
        <v>5113474</v>
      </c>
      <c r="AH35" s="127">
        <v>5113474</v>
      </c>
      <c r="AI35" s="121">
        <v>0</v>
      </c>
      <c r="AJ35" s="125">
        <v>0</v>
      </c>
      <c r="AK35" s="124">
        <v>0</v>
      </c>
      <c r="AL35" s="121">
        <v>0</v>
      </c>
      <c r="AM35" s="125">
        <v>0</v>
      </c>
      <c r="AN35" s="125">
        <v>130558</v>
      </c>
      <c r="AO35" s="125">
        <v>281359</v>
      </c>
      <c r="AP35" s="125">
        <v>408382</v>
      </c>
      <c r="AQ35" s="125">
        <v>1098859</v>
      </c>
      <c r="AR35" s="124">
        <v>1919158</v>
      </c>
      <c r="AS35" s="127">
        <v>1919158</v>
      </c>
      <c r="AT35" s="121">
        <v>67993</v>
      </c>
      <c r="AU35" s="125">
        <v>202869</v>
      </c>
      <c r="AV35" s="124">
        <v>270862</v>
      </c>
      <c r="AW35" s="121">
        <v>0</v>
      </c>
      <c r="AX35" s="125">
        <v>414160</v>
      </c>
      <c r="AY35" s="125">
        <v>676585</v>
      </c>
      <c r="AZ35" s="125">
        <v>447146</v>
      </c>
      <c r="BA35" s="125">
        <v>621609</v>
      </c>
      <c r="BB35" s="125">
        <v>877267</v>
      </c>
      <c r="BC35" s="124">
        <v>3036767</v>
      </c>
      <c r="BD35" s="127">
        <v>3307629</v>
      </c>
      <c r="BE35" s="121">
        <v>33264</v>
      </c>
      <c r="BF35" s="125">
        <v>45977</v>
      </c>
      <c r="BG35" s="123">
        <v>79241</v>
      </c>
      <c r="BH35" s="122">
        <v>0</v>
      </c>
      <c r="BI35" s="125">
        <v>134055</v>
      </c>
      <c r="BJ35" s="125">
        <v>119200</v>
      </c>
      <c r="BK35" s="125">
        <v>34416</v>
      </c>
      <c r="BL35" s="125">
        <v>0</v>
      </c>
      <c r="BM35" s="125">
        <v>102708</v>
      </c>
      <c r="BN35" s="124">
        <v>390379</v>
      </c>
      <c r="BO35" s="127">
        <v>469620</v>
      </c>
      <c r="BP35" s="121">
        <v>37166</v>
      </c>
      <c r="BQ35" s="125">
        <v>16938</v>
      </c>
      <c r="BR35" s="124">
        <v>54104</v>
      </c>
      <c r="BS35" s="121">
        <v>0</v>
      </c>
      <c r="BT35" s="125">
        <v>15724</v>
      </c>
      <c r="BU35" s="125">
        <v>119314</v>
      </c>
      <c r="BV35" s="125">
        <v>259144</v>
      </c>
      <c r="BW35" s="125">
        <v>272131</v>
      </c>
      <c r="BX35" s="125">
        <v>152652</v>
      </c>
      <c r="BY35" s="124">
        <v>818965</v>
      </c>
      <c r="BZ35" s="127">
        <v>873069</v>
      </c>
      <c r="CA35" s="121">
        <v>0</v>
      </c>
      <c r="CB35" s="125">
        <v>150350</v>
      </c>
      <c r="CC35" s="124">
        <v>150350</v>
      </c>
      <c r="CD35" s="121">
        <v>0</v>
      </c>
      <c r="CE35" s="125">
        <v>1529302</v>
      </c>
      <c r="CF35" s="125">
        <v>2897222</v>
      </c>
      <c r="CG35" s="125">
        <v>2166624</v>
      </c>
      <c r="CH35" s="125">
        <v>1436462</v>
      </c>
      <c r="CI35" s="125">
        <v>789573</v>
      </c>
      <c r="CJ35" s="124">
        <v>8819183</v>
      </c>
      <c r="CK35" s="127">
        <v>8969533</v>
      </c>
      <c r="CL35" s="121">
        <v>0</v>
      </c>
      <c r="CM35" s="125">
        <v>0</v>
      </c>
      <c r="CN35" s="124">
        <v>0</v>
      </c>
      <c r="CO35" s="122">
        <v>0</v>
      </c>
      <c r="CP35" s="125">
        <v>1247713</v>
      </c>
      <c r="CQ35" s="125">
        <v>2273056</v>
      </c>
      <c r="CR35" s="125">
        <v>1411898</v>
      </c>
      <c r="CS35" s="125">
        <v>1264324</v>
      </c>
      <c r="CT35" s="125">
        <v>789573</v>
      </c>
      <c r="CU35" s="124">
        <v>6986564</v>
      </c>
      <c r="CV35" s="127">
        <v>6986564</v>
      </c>
      <c r="CW35" s="121">
        <v>0</v>
      </c>
      <c r="CX35" s="125">
        <v>150350</v>
      </c>
      <c r="CY35" s="124">
        <v>150350</v>
      </c>
      <c r="CZ35" s="121">
        <v>0</v>
      </c>
      <c r="DA35" s="125">
        <v>281589</v>
      </c>
      <c r="DB35" s="125">
        <v>624166</v>
      </c>
      <c r="DC35" s="125">
        <v>754726</v>
      </c>
      <c r="DD35" s="125">
        <v>172138</v>
      </c>
      <c r="DE35" s="125">
        <v>0</v>
      </c>
      <c r="DF35" s="124">
        <v>1832619</v>
      </c>
      <c r="DG35" s="127">
        <v>1982969</v>
      </c>
      <c r="DH35" s="121">
        <v>0</v>
      </c>
      <c r="DI35" s="125">
        <v>0</v>
      </c>
      <c r="DJ35" s="123">
        <v>0</v>
      </c>
      <c r="DK35" s="122">
        <v>0</v>
      </c>
      <c r="DL35" s="125">
        <v>326637</v>
      </c>
      <c r="DM35" s="125">
        <v>764095</v>
      </c>
      <c r="DN35" s="125">
        <v>965023</v>
      </c>
      <c r="DO35" s="125">
        <v>1196465</v>
      </c>
      <c r="DP35" s="125">
        <v>444703</v>
      </c>
      <c r="DQ35" s="124">
        <v>3696923</v>
      </c>
      <c r="DR35" s="127">
        <v>3696923</v>
      </c>
      <c r="DS35" s="121">
        <v>0</v>
      </c>
      <c r="DT35" s="125">
        <v>0</v>
      </c>
      <c r="DU35" s="124">
        <v>0</v>
      </c>
      <c r="DV35" s="121">
        <v>0</v>
      </c>
      <c r="DW35" s="125">
        <v>273741</v>
      </c>
      <c r="DX35" s="125">
        <v>576254</v>
      </c>
      <c r="DY35" s="125">
        <v>897403</v>
      </c>
      <c r="DZ35" s="125">
        <v>1177205</v>
      </c>
      <c r="EA35" s="125">
        <v>309292</v>
      </c>
      <c r="EB35" s="124">
        <v>3233895</v>
      </c>
      <c r="EC35" s="127">
        <v>3233895</v>
      </c>
      <c r="ED35" s="121">
        <v>0</v>
      </c>
      <c r="EE35" s="123">
        <v>0</v>
      </c>
      <c r="EF35" s="124">
        <v>0</v>
      </c>
      <c r="EG35" s="121">
        <v>0</v>
      </c>
      <c r="EH35" s="125">
        <v>52896</v>
      </c>
      <c r="EI35" s="125">
        <v>187841</v>
      </c>
      <c r="EJ35" s="125">
        <v>67620</v>
      </c>
      <c r="EK35" s="125">
        <v>19260</v>
      </c>
      <c r="EL35" s="125">
        <v>135411</v>
      </c>
      <c r="EM35" s="123">
        <v>463028</v>
      </c>
      <c r="EN35" s="127">
        <v>463028</v>
      </c>
      <c r="EO35" s="121">
        <v>0</v>
      </c>
      <c r="EP35" s="125">
        <v>0</v>
      </c>
      <c r="EQ35" s="123">
        <v>0</v>
      </c>
      <c r="ER35" s="122">
        <v>0</v>
      </c>
      <c r="ES35" s="125">
        <v>0</v>
      </c>
      <c r="ET35" s="125">
        <v>0</v>
      </c>
      <c r="EU35" s="125">
        <v>0</v>
      </c>
      <c r="EV35" s="125">
        <v>0</v>
      </c>
      <c r="EW35" s="125">
        <v>0</v>
      </c>
      <c r="EX35" s="124">
        <v>0</v>
      </c>
      <c r="EY35" s="127">
        <v>0</v>
      </c>
      <c r="EZ35" s="121">
        <v>36675</v>
      </c>
      <c r="FA35" s="125">
        <v>157502</v>
      </c>
      <c r="FB35" s="124">
        <v>194177</v>
      </c>
      <c r="FC35" s="121">
        <v>0</v>
      </c>
      <c r="FD35" s="125">
        <v>363044</v>
      </c>
      <c r="FE35" s="125">
        <v>1048013</v>
      </c>
      <c r="FF35" s="125">
        <v>648916</v>
      </c>
      <c r="FG35" s="125">
        <v>516873</v>
      </c>
      <c r="FH35" s="125">
        <v>774579</v>
      </c>
      <c r="FI35" s="124">
        <v>3351425</v>
      </c>
      <c r="FJ35" s="127">
        <v>3545602</v>
      </c>
      <c r="FK35" s="126">
        <v>36675</v>
      </c>
      <c r="FL35" s="125">
        <v>138500</v>
      </c>
      <c r="FM35" s="123">
        <v>175175</v>
      </c>
      <c r="FN35" s="122">
        <v>0</v>
      </c>
      <c r="FO35" s="125">
        <v>184870</v>
      </c>
      <c r="FP35" s="125">
        <v>925979</v>
      </c>
      <c r="FQ35" s="125">
        <v>648916</v>
      </c>
      <c r="FR35" s="125">
        <v>516873</v>
      </c>
      <c r="FS35" s="125">
        <v>774579</v>
      </c>
      <c r="FT35" s="124">
        <v>3051217</v>
      </c>
      <c r="FU35" s="371">
        <v>3226392</v>
      </c>
      <c r="FV35" s="126">
        <v>0</v>
      </c>
      <c r="FW35" s="125">
        <v>19002</v>
      </c>
      <c r="FX35" s="123">
        <v>19002</v>
      </c>
      <c r="FY35" s="122">
        <v>0</v>
      </c>
      <c r="FZ35" s="125">
        <v>13996</v>
      </c>
      <c r="GA35" s="125">
        <v>62742</v>
      </c>
      <c r="GB35" s="125">
        <v>0</v>
      </c>
      <c r="GC35" s="125">
        <v>0</v>
      </c>
      <c r="GD35" s="125">
        <v>0</v>
      </c>
      <c r="GE35" s="124">
        <v>76738</v>
      </c>
      <c r="GF35" s="127">
        <v>95740</v>
      </c>
      <c r="GG35" s="121">
        <v>0</v>
      </c>
      <c r="GH35" s="125">
        <v>0</v>
      </c>
      <c r="GI35" s="124">
        <v>0</v>
      </c>
      <c r="GJ35" s="121">
        <v>0</v>
      </c>
      <c r="GK35" s="125">
        <v>164178</v>
      </c>
      <c r="GL35" s="125">
        <v>59292</v>
      </c>
      <c r="GM35" s="125">
        <v>0</v>
      </c>
      <c r="GN35" s="125">
        <v>0</v>
      </c>
      <c r="GO35" s="125">
        <v>0</v>
      </c>
      <c r="GP35" s="123">
        <v>223470</v>
      </c>
      <c r="GQ35" s="127">
        <v>223470</v>
      </c>
      <c r="GR35" s="121">
        <v>222237</v>
      </c>
      <c r="GS35" s="125">
        <v>0</v>
      </c>
      <c r="GT35" s="123">
        <v>222237</v>
      </c>
      <c r="GU35" s="122">
        <v>0</v>
      </c>
      <c r="GV35" s="125">
        <v>0</v>
      </c>
      <c r="GW35" s="125">
        <v>1343273</v>
      </c>
      <c r="GX35" s="125">
        <v>1448103</v>
      </c>
      <c r="GY35" s="125">
        <v>1824276</v>
      </c>
      <c r="GZ35" s="125">
        <v>749189</v>
      </c>
      <c r="HA35" s="124">
        <v>5364841</v>
      </c>
      <c r="HB35" s="120">
        <v>5587078</v>
      </c>
      <c r="HC35" s="126">
        <v>38700</v>
      </c>
      <c r="HD35" s="125">
        <v>146200</v>
      </c>
      <c r="HE35" s="124">
        <v>184900</v>
      </c>
      <c r="HF35" s="121">
        <v>0</v>
      </c>
      <c r="HG35" s="125">
        <v>938311</v>
      </c>
      <c r="HH35" s="125">
        <v>1059984</v>
      </c>
      <c r="HI35" s="125">
        <v>711706</v>
      </c>
      <c r="HJ35" s="125">
        <v>465671</v>
      </c>
      <c r="HK35" s="125">
        <v>440453</v>
      </c>
      <c r="HL35" s="123">
        <v>3616125</v>
      </c>
      <c r="HM35" s="127">
        <v>3801025</v>
      </c>
    </row>
    <row r="36" spans="1:221" ht="18.75" customHeight="1" x14ac:dyDescent="0.15">
      <c r="A36" s="66" t="s">
        <v>32</v>
      </c>
      <c r="B36" s="121">
        <v>597029</v>
      </c>
      <c r="C36" s="125">
        <v>818717</v>
      </c>
      <c r="D36" s="124">
        <v>1415746</v>
      </c>
      <c r="E36" s="120">
        <v>0</v>
      </c>
      <c r="F36" s="125">
        <v>5967638</v>
      </c>
      <c r="G36" s="125">
        <v>7543008</v>
      </c>
      <c r="H36" s="125">
        <v>12162945</v>
      </c>
      <c r="I36" s="125">
        <v>5955938</v>
      </c>
      <c r="J36" s="125">
        <v>5783795</v>
      </c>
      <c r="K36" s="209">
        <v>37413324</v>
      </c>
      <c r="L36" s="127">
        <v>38829070</v>
      </c>
      <c r="M36" s="121">
        <v>61727</v>
      </c>
      <c r="N36" s="125">
        <v>63383</v>
      </c>
      <c r="O36" s="124">
        <v>125110</v>
      </c>
      <c r="P36" s="121">
        <v>0</v>
      </c>
      <c r="Q36" s="125">
        <v>909159</v>
      </c>
      <c r="R36" s="125">
        <v>1563331</v>
      </c>
      <c r="S36" s="125">
        <v>1668915</v>
      </c>
      <c r="T36" s="125">
        <v>1226738</v>
      </c>
      <c r="U36" s="125">
        <v>2086688</v>
      </c>
      <c r="V36" s="124">
        <v>7454831</v>
      </c>
      <c r="W36" s="127">
        <v>7579941</v>
      </c>
      <c r="X36" s="121">
        <v>0</v>
      </c>
      <c r="Y36" s="125">
        <v>0</v>
      </c>
      <c r="Z36" s="124">
        <v>0</v>
      </c>
      <c r="AA36" s="121">
        <v>0</v>
      </c>
      <c r="AB36" s="125">
        <v>323174</v>
      </c>
      <c r="AC36" s="125">
        <v>654103</v>
      </c>
      <c r="AD36" s="125">
        <v>694891</v>
      </c>
      <c r="AE36" s="125">
        <v>390212</v>
      </c>
      <c r="AF36" s="125">
        <v>601607</v>
      </c>
      <c r="AG36" s="124">
        <v>2663987</v>
      </c>
      <c r="AH36" s="127">
        <v>2663987</v>
      </c>
      <c r="AI36" s="121">
        <v>0</v>
      </c>
      <c r="AJ36" s="125">
        <v>0</v>
      </c>
      <c r="AK36" s="124">
        <v>0</v>
      </c>
      <c r="AL36" s="121">
        <v>0</v>
      </c>
      <c r="AM36" s="125">
        <v>0</v>
      </c>
      <c r="AN36" s="125">
        <v>52224</v>
      </c>
      <c r="AO36" s="125">
        <v>184533</v>
      </c>
      <c r="AP36" s="125">
        <v>243234</v>
      </c>
      <c r="AQ36" s="125">
        <v>561418</v>
      </c>
      <c r="AR36" s="124">
        <v>1041409</v>
      </c>
      <c r="AS36" s="127">
        <v>1041409</v>
      </c>
      <c r="AT36" s="121">
        <v>61727</v>
      </c>
      <c r="AU36" s="125">
        <v>63383</v>
      </c>
      <c r="AV36" s="124">
        <v>125110</v>
      </c>
      <c r="AW36" s="121">
        <v>0</v>
      </c>
      <c r="AX36" s="125">
        <v>206953</v>
      </c>
      <c r="AY36" s="125">
        <v>638708</v>
      </c>
      <c r="AZ36" s="125">
        <v>560588</v>
      </c>
      <c r="BA36" s="125">
        <v>372090</v>
      </c>
      <c r="BB36" s="125">
        <v>736427</v>
      </c>
      <c r="BC36" s="124">
        <v>2514766</v>
      </c>
      <c r="BD36" s="127">
        <v>2639876</v>
      </c>
      <c r="BE36" s="121">
        <v>0</v>
      </c>
      <c r="BF36" s="125">
        <v>0</v>
      </c>
      <c r="BG36" s="123">
        <v>0</v>
      </c>
      <c r="BH36" s="122">
        <v>0</v>
      </c>
      <c r="BI36" s="125">
        <v>291150</v>
      </c>
      <c r="BJ36" s="125">
        <v>140710</v>
      </c>
      <c r="BK36" s="125">
        <v>82692</v>
      </c>
      <c r="BL36" s="125">
        <v>150453</v>
      </c>
      <c r="BM36" s="125">
        <v>76761</v>
      </c>
      <c r="BN36" s="124">
        <v>741766</v>
      </c>
      <c r="BO36" s="127">
        <v>741766</v>
      </c>
      <c r="BP36" s="121">
        <v>0</v>
      </c>
      <c r="BQ36" s="125">
        <v>0</v>
      </c>
      <c r="BR36" s="124">
        <v>0</v>
      </c>
      <c r="BS36" s="121">
        <v>0</v>
      </c>
      <c r="BT36" s="125">
        <v>87882</v>
      </c>
      <c r="BU36" s="125">
        <v>77586</v>
      </c>
      <c r="BV36" s="125">
        <v>146211</v>
      </c>
      <c r="BW36" s="125">
        <v>70749</v>
      </c>
      <c r="BX36" s="125">
        <v>110475</v>
      </c>
      <c r="BY36" s="124">
        <v>492903</v>
      </c>
      <c r="BZ36" s="127">
        <v>492903</v>
      </c>
      <c r="CA36" s="121">
        <v>0</v>
      </c>
      <c r="CB36" s="125">
        <v>37288</v>
      </c>
      <c r="CC36" s="124">
        <v>37288</v>
      </c>
      <c r="CD36" s="121">
        <v>0</v>
      </c>
      <c r="CE36" s="125">
        <v>1800682</v>
      </c>
      <c r="CF36" s="125">
        <v>3270731</v>
      </c>
      <c r="CG36" s="125">
        <v>4299905</v>
      </c>
      <c r="CH36" s="125">
        <v>1694144</v>
      </c>
      <c r="CI36" s="125">
        <v>1005171</v>
      </c>
      <c r="CJ36" s="124">
        <v>12070633</v>
      </c>
      <c r="CK36" s="127">
        <v>12107921</v>
      </c>
      <c r="CL36" s="121">
        <v>0</v>
      </c>
      <c r="CM36" s="125">
        <v>0</v>
      </c>
      <c r="CN36" s="124">
        <v>0</v>
      </c>
      <c r="CO36" s="122">
        <v>0</v>
      </c>
      <c r="CP36" s="125">
        <v>1590365</v>
      </c>
      <c r="CQ36" s="125">
        <v>2643531</v>
      </c>
      <c r="CR36" s="125">
        <v>3965483</v>
      </c>
      <c r="CS36" s="125">
        <v>1355655</v>
      </c>
      <c r="CT36" s="125">
        <v>836187</v>
      </c>
      <c r="CU36" s="124">
        <v>10391221</v>
      </c>
      <c r="CV36" s="127">
        <v>10391221</v>
      </c>
      <c r="CW36" s="121">
        <v>0</v>
      </c>
      <c r="CX36" s="125">
        <v>37288</v>
      </c>
      <c r="CY36" s="124">
        <v>37288</v>
      </c>
      <c r="CZ36" s="121">
        <v>0</v>
      </c>
      <c r="DA36" s="125">
        <v>210317</v>
      </c>
      <c r="DB36" s="125">
        <v>627200</v>
      </c>
      <c r="DC36" s="125">
        <v>334422</v>
      </c>
      <c r="DD36" s="125">
        <v>338489</v>
      </c>
      <c r="DE36" s="125">
        <v>168984</v>
      </c>
      <c r="DF36" s="124">
        <v>1679412</v>
      </c>
      <c r="DG36" s="127">
        <v>1716700</v>
      </c>
      <c r="DH36" s="121">
        <v>0</v>
      </c>
      <c r="DI36" s="125">
        <v>0</v>
      </c>
      <c r="DJ36" s="123">
        <v>0</v>
      </c>
      <c r="DK36" s="122">
        <v>0</v>
      </c>
      <c r="DL36" s="125">
        <v>333954</v>
      </c>
      <c r="DM36" s="125">
        <v>414027</v>
      </c>
      <c r="DN36" s="125">
        <v>2465359</v>
      </c>
      <c r="DO36" s="125">
        <v>1633500</v>
      </c>
      <c r="DP36" s="125">
        <v>788544</v>
      </c>
      <c r="DQ36" s="124">
        <v>5635384</v>
      </c>
      <c r="DR36" s="127">
        <v>5635384</v>
      </c>
      <c r="DS36" s="121">
        <v>0</v>
      </c>
      <c r="DT36" s="125">
        <v>0</v>
      </c>
      <c r="DU36" s="124">
        <v>0</v>
      </c>
      <c r="DV36" s="121">
        <v>0</v>
      </c>
      <c r="DW36" s="125">
        <v>333954</v>
      </c>
      <c r="DX36" s="125">
        <v>414027</v>
      </c>
      <c r="DY36" s="125">
        <v>2465359</v>
      </c>
      <c r="DZ36" s="125">
        <v>1633500</v>
      </c>
      <c r="EA36" s="125">
        <v>750375</v>
      </c>
      <c r="EB36" s="124">
        <v>5597215</v>
      </c>
      <c r="EC36" s="127">
        <v>5597215</v>
      </c>
      <c r="ED36" s="121">
        <v>0</v>
      </c>
      <c r="EE36" s="123">
        <v>0</v>
      </c>
      <c r="EF36" s="124">
        <v>0</v>
      </c>
      <c r="EG36" s="121">
        <v>0</v>
      </c>
      <c r="EH36" s="125">
        <v>0</v>
      </c>
      <c r="EI36" s="125">
        <v>0</v>
      </c>
      <c r="EJ36" s="125">
        <v>0</v>
      </c>
      <c r="EK36" s="125">
        <v>0</v>
      </c>
      <c r="EL36" s="125">
        <v>38169</v>
      </c>
      <c r="EM36" s="123">
        <v>38169</v>
      </c>
      <c r="EN36" s="127">
        <v>38169</v>
      </c>
      <c r="EO36" s="121">
        <v>0</v>
      </c>
      <c r="EP36" s="125">
        <v>0</v>
      </c>
      <c r="EQ36" s="123">
        <v>0</v>
      </c>
      <c r="ER36" s="122">
        <v>0</v>
      </c>
      <c r="ES36" s="125">
        <v>0</v>
      </c>
      <c r="ET36" s="125">
        <v>0</v>
      </c>
      <c r="EU36" s="125">
        <v>0</v>
      </c>
      <c r="EV36" s="125">
        <v>0</v>
      </c>
      <c r="EW36" s="125">
        <v>0</v>
      </c>
      <c r="EX36" s="124">
        <v>0</v>
      </c>
      <c r="EY36" s="127">
        <v>0</v>
      </c>
      <c r="EZ36" s="121">
        <v>431370</v>
      </c>
      <c r="FA36" s="125">
        <v>448983</v>
      </c>
      <c r="FB36" s="124">
        <v>880353</v>
      </c>
      <c r="FC36" s="121">
        <v>0</v>
      </c>
      <c r="FD36" s="125">
        <v>613153</v>
      </c>
      <c r="FE36" s="125">
        <v>847467</v>
      </c>
      <c r="FF36" s="125">
        <v>835439</v>
      </c>
      <c r="FG36" s="125">
        <v>624191</v>
      </c>
      <c r="FH36" s="125">
        <v>570796</v>
      </c>
      <c r="FI36" s="124">
        <v>3491046</v>
      </c>
      <c r="FJ36" s="127">
        <v>4371399</v>
      </c>
      <c r="FK36" s="126">
        <v>50850</v>
      </c>
      <c r="FL36" s="125">
        <v>313682</v>
      </c>
      <c r="FM36" s="123">
        <v>364532</v>
      </c>
      <c r="FN36" s="122">
        <v>0</v>
      </c>
      <c r="FO36" s="125">
        <v>333548</v>
      </c>
      <c r="FP36" s="125">
        <v>847467</v>
      </c>
      <c r="FQ36" s="125">
        <v>658049</v>
      </c>
      <c r="FR36" s="125">
        <v>608531</v>
      </c>
      <c r="FS36" s="125">
        <v>570796</v>
      </c>
      <c r="FT36" s="124">
        <v>3018391</v>
      </c>
      <c r="FU36" s="371">
        <v>3382923</v>
      </c>
      <c r="FV36" s="126">
        <v>30240</v>
      </c>
      <c r="FW36" s="125">
        <v>59701</v>
      </c>
      <c r="FX36" s="123">
        <v>89941</v>
      </c>
      <c r="FY36" s="122">
        <v>0</v>
      </c>
      <c r="FZ36" s="125">
        <v>45605</v>
      </c>
      <c r="GA36" s="125">
        <v>0</v>
      </c>
      <c r="GB36" s="125">
        <v>15390</v>
      </c>
      <c r="GC36" s="125">
        <v>15660</v>
      </c>
      <c r="GD36" s="125">
        <v>0</v>
      </c>
      <c r="GE36" s="124">
        <v>76655</v>
      </c>
      <c r="GF36" s="127">
        <v>166596</v>
      </c>
      <c r="GG36" s="121">
        <v>350280</v>
      </c>
      <c r="GH36" s="125">
        <v>75600</v>
      </c>
      <c r="GI36" s="124">
        <v>425880</v>
      </c>
      <c r="GJ36" s="121">
        <v>0</v>
      </c>
      <c r="GK36" s="125">
        <v>234000</v>
      </c>
      <c r="GL36" s="125">
        <v>0</v>
      </c>
      <c r="GM36" s="125">
        <v>162000</v>
      </c>
      <c r="GN36" s="125">
        <v>0</v>
      </c>
      <c r="GO36" s="125">
        <v>0</v>
      </c>
      <c r="GP36" s="123">
        <v>396000</v>
      </c>
      <c r="GQ36" s="127">
        <v>821880</v>
      </c>
      <c r="GR36" s="121">
        <v>48032</v>
      </c>
      <c r="GS36" s="125">
        <v>92363</v>
      </c>
      <c r="GT36" s="123">
        <v>140395</v>
      </c>
      <c r="GU36" s="122">
        <v>0</v>
      </c>
      <c r="GV36" s="125">
        <v>1431725</v>
      </c>
      <c r="GW36" s="125">
        <v>307170</v>
      </c>
      <c r="GX36" s="125">
        <v>1774652</v>
      </c>
      <c r="GY36" s="125">
        <v>229599</v>
      </c>
      <c r="GZ36" s="125">
        <v>962929</v>
      </c>
      <c r="HA36" s="124">
        <v>4706075</v>
      </c>
      <c r="HB36" s="120">
        <v>4846470</v>
      </c>
      <c r="HC36" s="126">
        <v>55900</v>
      </c>
      <c r="HD36" s="125">
        <v>176700</v>
      </c>
      <c r="HE36" s="124">
        <v>232600</v>
      </c>
      <c r="HF36" s="121">
        <v>0</v>
      </c>
      <c r="HG36" s="125">
        <v>878965</v>
      </c>
      <c r="HH36" s="125">
        <v>1140282</v>
      </c>
      <c r="HI36" s="125">
        <v>1118675</v>
      </c>
      <c r="HJ36" s="125">
        <v>547766</v>
      </c>
      <c r="HK36" s="125">
        <v>369667</v>
      </c>
      <c r="HL36" s="123">
        <v>4055355</v>
      </c>
      <c r="HM36" s="127">
        <v>4287955</v>
      </c>
    </row>
    <row r="37" spans="1:221" ht="18.75" customHeight="1" x14ac:dyDescent="0.15">
      <c r="A37" s="66" t="s">
        <v>33</v>
      </c>
      <c r="B37" s="121">
        <v>358761</v>
      </c>
      <c r="C37" s="125">
        <v>765510</v>
      </c>
      <c r="D37" s="210">
        <v>1124271</v>
      </c>
      <c r="E37" s="211">
        <v>0</v>
      </c>
      <c r="F37" s="212">
        <v>5995760</v>
      </c>
      <c r="G37" s="212">
        <v>9867270</v>
      </c>
      <c r="H37" s="212">
        <v>8955780</v>
      </c>
      <c r="I37" s="212">
        <v>5943801</v>
      </c>
      <c r="J37" s="212">
        <v>5858911</v>
      </c>
      <c r="K37" s="213">
        <v>36621522</v>
      </c>
      <c r="L37" s="127">
        <v>37745793</v>
      </c>
      <c r="M37" s="121">
        <v>105585</v>
      </c>
      <c r="N37" s="125">
        <v>267796</v>
      </c>
      <c r="O37" s="124">
        <v>373381</v>
      </c>
      <c r="P37" s="121">
        <v>0</v>
      </c>
      <c r="Q37" s="125">
        <v>1321702</v>
      </c>
      <c r="R37" s="125">
        <v>1824149</v>
      </c>
      <c r="S37" s="125">
        <v>2237909</v>
      </c>
      <c r="T37" s="125">
        <v>1847974</v>
      </c>
      <c r="U37" s="125">
        <v>1964840</v>
      </c>
      <c r="V37" s="124">
        <v>9196574</v>
      </c>
      <c r="W37" s="127">
        <v>9569955</v>
      </c>
      <c r="X37" s="121">
        <v>0</v>
      </c>
      <c r="Y37" s="125">
        <v>0</v>
      </c>
      <c r="Z37" s="124">
        <v>0</v>
      </c>
      <c r="AA37" s="121">
        <v>0</v>
      </c>
      <c r="AB37" s="125">
        <v>702324</v>
      </c>
      <c r="AC37" s="125">
        <v>850036</v>
      </c>
      <c r="AD37" s="125">
        <v>1138176</v>
      </c>
      <c r="AE37" s="125">
        <v>735279</v>
      </c>
      <c r="AF37" s="125">
        <v>881081</v>
      </c>
      <c r="AG37" s="124">
        <v>4306896</v>
      </c>
      <c r="AH37" s="127">
        <v>4306896</v>
      </c>
      <c r="AI37" s="121">
        <v>0</v>
      </c>
      <c r="AJ37" s="125">
        <v>21176</v>
      </c>
      <c r="AK37" s="124">
        <v>21176</v>
      </c>
      <c r="AL37" s="121">
        <v>0</v>
      </c>
      <c r="AM37" s="125">
        <v>0</v>
      </c>
      <c r="AN37" s="125">
        <v>48069</v>
      </c>
      <c r="AO37" s="125">
        <v>223254</v>
      </c>
      <c r="AP37" s="125">
        <v>270252</v>
      </c>
      <c r="AQ37" s="125">
        <v>487978</v>
      </c>
      <c r="AR37" s="124">
        <v>1029553</v>
      </c>
      <c r="AS37" s="127">
        <v>1050729</v>
      </c>
      <c r="AT37" s="121">
        <v>65985</v>
      </c>
      <c r="AU37" s="125">
        <v>160949</v>
      </c>
      <c r="AV37" s="124">
        <v>226934</v>
      </c>
      <c r="AW37" s="121">
        <v>0</v>
      </c>
      <c r="AX37" s="125">
        <v>469663</v>
      </c>
      <c r="AY37" s="125">
        <v>719505</v>
      </c>
      <c r="AZ37" s="125">
        <v>616135</v>
      </c>
      <c r="BA37" s="125">
        <v>642891</v>
      </c>
      <c r="BB37" s="125">
        <v>393211</v>
      </c>
      <c r="BC37" s="124">
        <v>2841405</v>
      </c>
      <c r="BD37" s="127">
        <v>3068339</v>
      </c>
      <c r="BE37" s="121">
        <v>33264</v>
      </c>
      <c r="BF37" s="125">
        <v>41580</v>
      </c>
      <c r="BG37" s="123">
        <v>74844</v>
      </c>
      <c r="BH37" s="122">
        <v>0</v>
      </c>
      <c r="BI37" s="125">
        <v>97956</v>
      </c>
      <c r="BJ37" s="125">
        <v>133238</v>
      </c>
      <c r="BK37" s="125">
        <v>33804</v>
      </c>
      <c r="BL37" s="125">
        <v>86944</v>
      </c>
      <c r="BM37" s="125">
        <v>54994</v>
      </c>
      <c r="BN37" s="124">
        <v>406936</v>
      </c>
      <c r="BO37" s="127">
        <v>481780</v>
      </c>
      <c r="BP37" s="121">
        <v>6336</v>
      </c>
      <c r="BQ37" s="125">
        <v>44091</v>
      </c>
      <c r="BR37" s="124">
        <v>50427</v>
      </c>
      <c r="BS37" s="121">
        <v>0</v>
      </c>
      <c r="BT37" s="125">
        <v>51759</v>
      </c>
      <c r="BU37" s="125">
        <v>73301</v>
      </c>
      <c r="BV37" s="125">
        <v>226540</v>
      </c>
      <c r="BW37" s="125">
        <v>112608</v>
      </c>
      <c r="BX37" s="125">
        <v>147576</v>
      </c>
      <c r="BY37" s="124">
        <v>611784</v>
      </c>
      <c r="BZ37" s="127">
        <v>662211</v>
      </c>
      <c r="CA37" s="121">
        <v>20964</v>
      </c>
      <c r="CB37" s="125">
        <v>40096</v>
      </c>
      <c r="CC37" s="124">
        <v>61060</v>
      </c>
      <c r="CD37" s="121">
        <v>0</v>
      </c>
      <c r="CE37" s="125">
        <v>2324931</v>
      </c>
      <c r="CF37" s="125">
        <v>4400004</v>
      </c>
      <c r="CG37" s="125">
        <v>3136417</v>
      </c>
      <c r="CH37" s="125">
        <v>1423251</v>
      </c>
      <c r="CI37" s="125">
        <v>1515509</v>
      </c>
      <c r="CJ37" s="124">
        <v>12800112</v>
      </c>
      <c r="CK37" s="127">
        <v>12861172</v>
      </c>
      <c r="CL37" s="121">
        <v>0</v>
      </c>
      <c r="CM37" s="125">
        <v>0</v>
      </c>
      <c r="CN37" s="124">
        <v>0</v>
      </c>
      <c r="CO37" s="122">
        <v>0</v>
      </c>
      <c r="CP37" s="125">
        <v>2071966</v>
      </c>
      <c r="CQ37" s="125">
        <v>3271055</v>
      </c>
      <c r="CR37" s="125">
        <v>2337123</v>
      </c>
      <c r="CS37" s="125">
        <v>1185340</v>
      </c>
      <c r="CT37" s="125">
        <v>1238651</v>
      </c>
      <c r="CU37" s="124">
        <v>10104135</v>
      </c>
      <c r="CV37" s="127">
        <v>10104135</v>
      </c>
      <c r="CW37" s="121">
        <v>20964</v>
      </c>
      <c r="CX37" s="125">
        <v>40096</v>
      </c>
      <c r="CY37" s="124">
        <v>61060</v>
      </c>
      <c r="CZ37" s="121">
        <v>0</v>
      </c>
      <c r="DA37" s="125">
        <v>252965</v>
      </c>
      <c r="DB37" s="125">
        <v>1128949</v>
      </c>
      <c r="DC37" s="125">
        <v>799294</v>
      </c>
      <c r="DD37" s="125">
        <v>237911</v>
      </c>
      <c r="DE37" s="125">
        <v>276858</v>
      </c>
      <c r="DF37" s="124">
        <v>2695977</v>
      </c>
      <c r="DG37" s="127">
        <v>2757037</v>
      </c>
      <c r="DH37" s="121">
        <v>0</v>
      </c>
      <c r="DI37" s="125">
        <v>0</v>
      </c>
      <c r="DJ37" s="123">
        <v>0</v>
      </c>
      <c r="DK37" s="122">
        <v>0</v>
      </c>
      <c r="DL37" s="125">
        <v>112392</v>
      </c>
      <c r="DM37" s="125">
        <v>234587</v>
      </c>
      <c r="DN37" s="125">
        <v>1223673</v>
      </c>
      <c r="DO37" s="125">
        <v>795803</v>
      </c>
      <c r="DP37" s="125">
        <v>834471</v>
      </c>
      <c r="DQ37" s="124">
        <v>3200926</v>
      </c>
      <c r="DR37" s="127">
        <v>3200926</v>
      </c>
      <c r="DS37" s="121">
        <v>0</v>
      </c>
      <c r="DT37" s="125">
        <v>0</v>
      </c>
      <c r="DU37" s="124">
        <v>0</v>
      </c>
      <c r="DV37" s="121">
        <v>0</v>
      </c>
      <c r="DW37" s="125">
        <v>112392</v>
      </c>
      <c r="DX37" s="125">
        <v>234587</v>
      </c>
      <c r="DY37" s="125">
        <v>1094120</v>
      </c>
      <c r="DZ37" s="125">
        <v>706026</v>
      </c>
      <c r="EA37" s="125">
        <v>676402</v>
      </c>
      <c r="EB37" s="124">
        <v>2823527</v>
      </c>
      <c r="EC37" s="127">
        <v>2823527</v>
      </c>
      <c r="ED37" s="121">
        <v>0</v>
      </c>
      <c r="EE37" s="123">
        <v>0</v>
      </c>
      <c r="EF37" s="124">
        <v>0</v>
      </c>
      <c r="EG37" s="121">
        <v>0</v>
      </c>
      <c r="EH37" s="125">
        <v>0</v>
      </c>
      <c r="EI37" s="125">
        <v>0</v>
      </c>
      <c r="EJ37" s="125">
        <v>129553</v>
      </c>
      <c r="EK37" s="125">
        <v>89777</v>
      </c>
      <c r="EL37" s="125">
        <v>158069</v>
      </c>
      <c r="EM37" s="123">
        <v>377399</v>
      </c>
      <c r="EN37" s="127">
        <v>377399</v>
      </c>
      <c r="EO37" s="121">
        <v>0</v>
      </c>
      <c r="EP37" s="125">
        <v>0</v>
      </c>
      <c r="EQ37" s="123">
        <v>0</v>
      </c>
      <c r="ER37" s="122">
        <v>0</v>
      </c>
      <c r="ES37" s="125">
        <v>0</v>
      </c>
      <c r="ET37" s="125">
        <v>0</v>
      </c>
      <c r="EU37" s="125">
        <v>0</v>
      </c>
      <c r="EV37" s="125">
        <v>0</v>
      </c>
      <c r="EW37" s="125">
        <v>0</v>
      </c>
      <c r="EX37" s="124">
        <v>0</v>
      </c>
      <c r="EY37" s="127">
        <v>0</v>
      </c>
      <c r="EZ37" s="121">
        <v>81915</v>
      </c>
      <c r="FA37" s="125">
        <v>224962</v>
      </c>
      <c r="FB37" s="124">
        <v>306877</v>
      </c>
      <c r="FC37" s="121">
        <v>0</v>
      </c>
      <c r="FD37" s="125">
        <v>470394</v>
      </c>
      <c r="FE37" s="125">
        <v>908869</v>
      </c>
      <c r="FF37" s="125">
        <v>691733</v>
      </c>
      <c r="FG37" s="125">
        <v>624711</v>
      </c>
      <c r="FH37" s="125">
        <v>684493</v>
      </c>
      <c r="FI37" s="124">
        <v>3380200</v>
      </c>
      <c r="FJ37" s="127">
        <v>3687077</v>
      </c>
      <c r="FK37" s="126">
        <v>81915</v>
      </c>
      <c r="FL37" s="125">
        <v>224962</v>
      </c>
      <c r="FM37" s="123">
        <v>306877</v>
      </c>
      <c r="FN37" s="122">
        <v>0</v>
      </c>
      <c r="FO37" s="125">
        <v>295740</v>
      </c>
      <c r="FP37" s="125">
        <v>884749</v>
      </c>
      <c r="FQ37" s="125">
        <v>611633</v>
      </c>
      <c r="FR37" s="125">
        <v>604911</v>
      </c>
      <c r="FS37" s="125">
        <v>684493</v>
      </c>
      <c r="FT37" s="124">
        <v>3081526</v>
      </c>
      <c r="FU37" s="371">
        <v>3388403</v>
      </c>
      <c r="FV37" s="126">
        <v>0</v>
      </c>
      <c r="FW37" s="125">
        <v>0</v>
      </c>
      <c r="FX37" s="123">
        <v>0</v>
      </c>
      <c r="FY37" s="122">
        <v>0</v>
      </c>
      <c r="FZ37" s="125">
        <v>0</v>
      </c>
      <c r="GA37" s="125">
        <v>24120</v>
      </c>
      <c r="GB37" s="125">
        <v>21600</v>
      </c>
      <c r="GC37" s="125">
        <v>19800</v>
      </c>
      <c r="GD37" s="125">
        <v>0</v>
      </c>
      <c r="GE37" s="124">
        <v>65520</v>
      </c>
      <c r="GF37" s="127">
        <v>65520</v>
      </c>
      <c r="GG37" s="121">
        <v>0</v>
      </c>
      <c r="GH37" s="125">
        <v>0</v>
      </c>
      <c r="GI37" s="124">
        <v>0</v>
      </c>
      <c r="GJ37" s="121">
        <v>0</v>
      </c>
      <c r="GK37" s="125">
        <v>174654</v>
      </c>
      <c r="GL37" s="125">
        <v>0</v>
      </c>
      <c r="GM37" s="125">
        <v>58500</v>
      </c>
      <c r="GN37" s="125">
        <v>0</v>
      </c>
      <c r="GO37" s="125">
        <v>0</v>
      </c>
      <c r="GP37" s="123">
        <v>233154</v>
      </c>
      <c r="GQ37" s="127">
        <v>233154</v>
      </c>
      <c r="GR37" s="121">
        <v>65597</v>
      </c>
      <c r="GS37" s="125">
        <v>90455</v>
      </c>
      <c r="GT37" s="123">
        <v>156052</v>
      </c>
      <c r="GU37" s="122">
        <v>0</v>
      </c>
      <c r="GV37" s="125">
        <v>677787</v>
      </c>
      <c r="GW37" s="125">
        <v>1221154</v>
      </c>
      <c r="GX37" s="125">
        <v>806854</v>
      </c>
      <c r="GY37" s="125">
        <v>691237</v>
      </c>
      <c r="GZ37" s="125">
        <v>502282</v>
      </c>
      <c r="HA37" s="124">
        <v>3899314</v>
      </c>
      <c r="HB37" s="120">
        <v>4055366</v>
      </c>
      <c r="HC37" s="126">
        <v>84700</v>
      </c>
      <c r="HD37" s="125">
        <v>142201</v>
      </c>
      <c r="HE37" s="124">
        <v>226901</v>
      </c>
      <c r="HF37" s="121">
        <v>0</v>
      </c>
      <c r="HG37" s="125">
        <v>1088554</v>
      </c>
      <c r="HH37" s="125">
        <v>1278507</v>
      </c>
      <c r="HI37" s="125">
        <v>859194</v>
      </c>
      <c r="HJ37" s="125">
        <v>560825</v>
      </c>
      <c r="HK37" s="125">
        <v>357316</v>
      </c>
      <c r="HL37" s="123">
        <v>4144396</v>
      </c>
      <c r="HM37" s="127">
        <v>4371297</v>
      </c>
    </row>
    <row r="38" spans="1:221" ht="18.75" customHeight="1" x14ac:dyDescent="0.15">
      <c r="A38" s="66" t="s">
        <v>34</v>
      </c>
      <c r="B38" s="121">
        <v>883174</v>
      </c>
      <c r="C38" s="125">
        <v>1895972</v>
      </c>
      <c r="D38" s="124">
        <v>2779146</v>
      </c>
      <c r="E38" s="120">
        <v>0</v>
      </c>
      <c r="F38" s="125">
        <v>5535786</v>
      </c>
      <c r="G38" s="125">
        <v>7407579</v>
      </c>
      <c r="H38" s="125">
        <v>6775209</v>
      </c>
      <c r="I38" s="125">
        <v>4584164</v>
      </c>
      <c r="J38" s="125">
        <v>3494889</v>
      </c>
      <c r="K38" s="209">
        <v>27797627</v>
      </c>
      <c r="L38" s="127">
        <v>30576773</v>
      </c>
      <c r="M38" s="121">
        <v>345610</v>
      </c>
      <c r="N38" s="125">
        <v>624102</v>
      </c>
      <c r="O38" s="124">
        <v>969712</v>
      </c>
      <c r="P38" s="121">
        <v>0</v>
      </c>
      <c r="Q38" s="125">
        <v>1161186</v>
      </c>
      <c r="R38" s="125">
        <v>1815941</v>
      </c>
      <c r="S38" s="125">
        <v>1615633</v>
      </c>
      <c r="T38" s="125">
        <v>1010534</v>
      </c>
      <c r="U38" s="125">
        <v>595780</v>
      </c>
      <c r="V38" s="124">
        <v>6199074</v>
      </c>
      <c r="W38" s="127">
        <v>7168786</v>
      </c>
      <c r="X38" s="121">
        <v>139616</v>
      </c>
      <c r="Y38" s="125">
        <v>143503</v>
      </c>
      <c r="Z38" s="124">
        <v>283119</v>
      </c>
      <c r="AA38" s="121">
        <v>0</v>
      </c>
      <c r="AB38" s="125">
        <v>653756</v>
      </c>
      <c r="AC38" s="125">
        <v>888884</v>
      </c>
      <c r="AD38" s="125">
        <v>913854</v>
      </c>
      <c r="AE38" s="125">
        <v>523741</v>
      </c>
      <c r="AF38" s="125">
        <v>65560</v>
      </c>
      <c r="AG38" s="124">
        <v>3045795</v>
      </c>
      <c r="AH38" s="127">
        <v>3328914</v>
      </c>
      <c r="AI38" s="121">
        <v>0</v>
      </c>
      <c r="AJ38" s="125">
        <v>0</v>
      </c>
      <c r="AK38" s="124">
        <v>0</v>
      </c>
      <c r="AL38" s="121">
        <v>0</v>
      </c>
      <c r="AM38" s="125">
        <v>0</v>
      </c>
      <c r="AN38" s="125">
        <v>0</v>
      </c>
      <c r="AO38" s="125">
        <v>143532</v>
      </c>
      <c r="AP38" s="125">
        <v>46998</v>
      </c>
      <c r="AQ38" s="125">
        <v>174494</v>
      </c>
      <c r="AR38" s="124">
        <v>365024</v>
      </c>
      <c r="AS38" s="127">
        <v>365024</v>
      </c>
      <c r="AT38" s="121">
        <v>105891</v>
      </c>
      <c r="AU38" s="125">
        <v>66137</v>
      </c>
      <c r="AV38" s="124">
        <v>172028</v>
      </c>
      <c r="AW38" s="121">
        <v>0</v>
      </c>
      <c r="AX38" s="125">
        <v>259372</v>
      </c>
      <c r="AY38" s="125">
        <v>265926</v>
      </c>
      <c r="AZ38" s="125">
        <v>164539</v>
      </c>
      <c r="BA38" s="125">
        <v>127480</v>
      </c>
      <c r="BB38" s="125">
        <v>200243</v>
      </c>
      <c r="BC38" s="124">
        <v>1017560</v>
      </c>
      <c r="BD38" s="127">
        <v>1189588</v>
      </c>
      <c r="BE38" s="121">
        <v>93029</v>
      </c>
      <c r="BF38" s="125">
        <v>386211</v>
      </c>
      <c r="BG38" s="123">
        <v>479240</v>
      </c>
      <c r="BH38" s="122">
        <v>0</v>
      </c>
      <c r="BI38" s="125">
        <v>129054</v>
      </c>
      <c r="BJ38" s="125">
        <v>495733</v>
      </c>
      <c r="BK38" s="125">
        <v>170792</v>
      </c>
      <c r="BL38" s="125">
        <v>143966</v>
      </c>
      <c r="BM38" s="125">
        <v>68207</v>
      </c>
      <c r="BN38" s="124">
        <v>1007752</v>
      </c>
      <c r="BO38" s="127">
        <v>1486992</v>
      </c>
      <c r="BP38" s="121">
        <v>7074</v>
      </c>
      <c r="BQ38" s="125">
        <v>28251</v>
      </c>
      <c r="BR38" s="124">
        <v>35325</v>
      </c>
      <c r="BS38" s="121">
        <v>0</v>
      </c>
      <c r="BT38" s="125">
        <v>119004</v>
      </c>
      <c r="BU38" s="125">
        <v>165398</v>
      </c>
      <c r="BV38" s="125">
        <v>222916</v>
      </c>
      <c r="BW38" s="125">
        <v>168349</v>
      </c>
      <c r="BX38" s="125">
        <v>87276</v>
      </c>
      <c r="BY38" s="124">
        <v>762943</v>
      </c>
      <c r="BZ38" s="127">
        <v>798268</v>
      </c>
      <c r="CA38" s="121">
        <v>125321</v>
      </c>
      <c r="CB38" s="125">
        <v>581652</v>
      </c>
      <c r="CC38" s="124">
        <v>706973</v>
      </c>
      <c r="CD38" s="121">
        <v>0</v>
      </c>
      <c r="CE38" s="125">
        <v>1409391</v>
      </c>
      <c r="CF38" s="125">
        <v>922597</v>
      </c>
      <c r="CG38" s="125">
        <v>882936</v>
      </c>
      <c r="CH38" s="125">
        <v>349778</v>
      </c>
      <c r="CI38" s="125">
        <v>419534</v>
      </c>
      <c r="CJ38" s="124">
        <v>3984236</v>
      </c>
      <c r="CK38" s="127">
        <v>4691209</v>
      </c>
      <c r="CL38" s="121">
        <v>68497</v>
      </c>
      <c r="CM38" s="125">
        <v>258289</v>
      </c>
      <c r="CN38" s="124">
        <v>326786</v>
      </c>
      <c r="CO38" s="122">
        <v>0</v>
      </c>
      <c r="CP38" s="125">
        <v>1018859</v>
      </c>
      <c r="CQ38" s="125">
        <v>602226</v>
      </c>
      <c r="CR38" s="125">
        <v>625357</v>
      </c>
      <c r="CS38" s="125">
        <v>315684</v>
      </c>
      <c r="CT38" s="125">
        <v>419534</v>
      </c>
      <c r="CU38" s="124">
        <v>2981660</v>
      </c>
      <c r="CV38" s="127">
        <v>3308446</v>
      </c>
      <c r="CW38" s="121">
        <v>56824</v>
      </c>
      <c r="CX38" s="125">
        <v>323363</v>
      </c>
      <c r="CY38" s="124">
        <v>380187</v>
      </c>
      <c r="CZ38" s="121">
        <v>0</v>
      </c>
      <c r="DA38" s="125">
        <v>390532</v>
      </c>
      <c r="DB38" s="125">
        <v>320371</v>
      </c>
      <c r="DC38" s="125">
        <v>257579</v>
      </c>
      <c r="DD38" s="125">
        <v>34094</v>
      </c>
      <c r="DE38" s="125">
        <v>0</v>
      </c>
      <c r="DF38" s="124">
        <v>1002576</v>
      </c>
      <c r="DG38" s="127">
        <v>1382763</v>
      </c>
      <c r="DH38" s="121">
        <v>0</v>
      </c>
      <c r="DI38" s="125">
        <v>66871</v>
      </c>
      <c r="DJ38" s="123">
        <v>66871</v>
      </c>
      <c r="DK38" s="122">
        <v>0</v>
      </c>
      <c r="DL38" s="125">
        <v>258010</v>
      </c>
      <c r="DM38" s="125">
        <v>644238</v>
      </c>
      <c r="DN38" s="125">
        <v>565788</v>
      </c>
      <c r="DO38" s="125">
        <v>112989</v>
      </c>
      <c r="DP38" s="125">
        <v>345315</v>
      </c>
      <c r="DQ38" s="124">
        <v>1926340</v>
      </c>
      <c r="DR38" s="127">
        <v>1993211</v>
      </c>
      <c r="DS38" s="121">
        <v>0</v>
      </c>
      <c r="DT38" s="125">
        <v>66871</v>
      </c>
      <c r="DU38" s="124">
        <v>66871</v>
      </c>
      <c r="DV38" s="121">
        <v>0</v>
      </c>
      <c r="DW38" s="125">
        <v>222438</v>
      </c>
      <c r="DX38" s="125">
        <v>381422</v>
      </c>
      <c r="DY38" s="125">
        <v>520277</v>
      </c>
      <c r="DZ38" s="125">
        <v>112989</v>
      </c>
      <c r="EA38" s="125">
        <v>345315</v>
      </c>
      <c r="EB38" s="124">
        <v>1582441</v>
      </c>
      <c r="EC38" s="127">
        <v>1649312</v>
      </c>
      <c r="ED38" s="121">
        <v>0</v>
      </c>
      <c r="EE38" s="123">
        <v>0</v>
      </c>
      <c r="EF38" s="124">
        <v>0</v>
      </c>
      <c r="EG38" s="121">
        <v>0</v>
      </c>
      <c r="EH38" s="125">
        <v>35572</v>
      </c>
      <c r="EI38" s="125">
        <v>262816</v>
      </c>
      <c r="EJ38" s="125">
        <v>45511</v>
      </c>
      <c r="EK38" s="125">
        <v>0</v>
      </c>
      <c r="EL38" s="125">
        <v>0</v>
      </c>
      <c r="EM38" s="123">
        <v>343899</v>
      </c>
      <c r="EN38" s="127">
        <v>343899</v>
      </c>
      <c r="EO38" s="121">
        <v>0</v>
      </c>
      <c r="EP38" s="125">
        <v>0</v>
      </c>
      <c r="EQ38" s="123">
        <v>0</v>
      </c>
      <c r="ER38" s="122">
        <v>0</v>
      </c>
      <c r="ES38" s="125">
        <v>0</v>
      </c>
      <c r="ET38" s="125">
        <v>0</v>
      </c>
      <c r="EU38" s="125">
        <v>0</v>
      </c>
      <c r="EV38" s="125">
        <v>0</v>
      </c>
      <c r="EW38" s="125">
        <v>0</v>
      </c>
      <c r="EX38" s="124">
        <v>0</v>
      </c>
      <c r="EY38" s="127">
        <v>0</v>
      </c>
      <c r="EZ38" s="121">
        <v>86049</v>
      </c>
      <c r="FA38" s="125">
        <v>314162</v>
      </c>
      <c r="FB38" s="124">
        <v>400211</v>
      </c>
      <c r="FC38" s="121">
        <v>0</v>
      </c>
      <c r="FD38" s="125">
        <v>592530</v>
      </c>
      <c r="FE38" s="125">
        <v>459051</v>
      </c>
      <c r="FF38" s="125">
        <v>375363</v>
      </c>
      <c r="FG38" s="125">
        <v>318453</v>
      </c>
      <c r="FH38" s="125">
        <v>276516</v>
      </c>
      <c r="FI38" s="124">
        <v>2021913</v>
      </c>
      <c r="FJ38" s="127">
        <v>2422124</v>
      </c>
      <c r="FK38" s="126">
        <v>86049</v>
      </c>
      <c r="FL38" s="125">
        <v>241500</v>
      </c>
      <c r="FM38" s="123">
        <v>327549</v>
      </c>
      <c r="FN38" s="122">
        <v>0</v>
      </c>
      <c r="FO38" s="125">
        <v>236994</v>
      </c>
      <c r="FP38" s="125">
        <v>412372</v>
      </c>
      <c r="FQ38" s="125">
        <v>375363</v>
      </c>
      <c r="FR38" s="125">
        <v>318453</v>
      </c>
      <c r="FS38" s="125">
        <v>276516</v>
      </c>
      <c r="FT38" s="124">
        <v>1619698</v>
      </c>
      <c r="FU38" s="371">
        <v>1947247</v>
      </c>
      <c r="FV38" s="126">
        <v>0</v>
      </c>
      <c r="FW38" s="125">
        <v>18662</v>
      </c>
      <c r="FX38" s="123">
        <v>18662</v>
      </c>
      <c r="FY38" s="122">
        <v>0</v>
      </c>
      <c r="FZ38" s="125">
        <v>26438</v>
      </c>
      <c r="GA38" s="125">
        <v>46679</v>
      </c>
      <c r="GB38" s="125">
        <v>0</v>
      </c>
      <c r="GC38" s="125">
        <v>0</v>
      </c>
      <c r="GD38" s="125">
        <v>0</v>
      </c>
      <c r="GE38" s="124">
        <v>73117</v>
      </c>
      <c r="GF38" s="127">
        <v>91779</v>
      </c>
      <c r="GG38" s="121">
        <v>0</v>
      </c>
      <c r="GH38" s="125">
        <v>54000</v>
      </c>
      <c r="GI38" s="124">
        <v>54000</v>
      </c>
      <c r="GJ38" s="121">
        <v>0</v>
      </c>
      <c r="GK38" s="125">
        <v>329098</v>
      </c>
      <c r="GL38" s="125">
        <v>0</v>
      </c>
      <c r="GM38" s="125">
        <v>0</v>
      </c>
      <c r="GN38" s="125">
        <v>0</v>
      </c>
      <c r="GO38" s="125">
        <v>0</v>
      </c>
      <c r="GP38" s="123">
        <v>329098</v>
      </c>
      <c r="GQ38" s="127">
        <v>383098</v>
      </c>
      <c r="GR38" s="121">
        <v>182651</v>
      </c>
      <c r="GS38" s="125">
        <v>99792</v>
      </c>
      <c r="GT38" s="123">
        <v>282443</v>
      </c>
      <c r="GU38" s="122">
        <v>0</v>
      </c>
      <c r="GV38" s="125">
        <v>1006734</v>
      </c>
      <c r="GW38" s="125">
        <v>2743061</v>
      </c>
      <c r="GX38" s="125">
        <v>2768147</v>
      </c>
      <c r="GY38" s="125">
        <v>2565386</v>
      </c>
      <c r="GZ38" s="125">
        <v>1711743</v>
      </c>
      <c r="HA38" s="124">
        <v>10795071</v>
      </c>
      <c r="HB38" s="120">
        <v>11077514</v>
      </c>
      <c r="HC38" s="126">
        <v>143543</v>
      </c>
      <c r="HD38" s="125">
        <v>209393</v>
      </c>
      <c r="HE38" s="124">
        <v>352936</v>
      </c>
      <c r="HF38" s="121">
        <v>0</v>
      </c>
      <c r="HG38" s="125">
        <v>1107935</v>
      </c>
      <c r="HH38" s="125">
        <v>822691</v>
      </c>
      <c r="HI38" s="125">
        <v>567342</v>
      </c>
      <c r="HJ38" s="125">
        <v>227024</v>
      </c>
      <c r="HK38" s="125">
        <v>146001</v>
      </c>
      <c r="HL38" s="123">
        <v>2870993</v>
      </c>
      <c r="HM38" s="127">
        <v>3223929</v>
      </c>
    </row>
    <row r="39" spans="1:221" ht="18.75" customHeight="1" x14ac:dyDescent="0.15">
      <c r="A39" s="66" t="s">
        <v>35</v>
      </c>
      <c r="B39" s="121">
        <v>607795</v>
      </c>
      <c r="C39" s="125">
        <v>1777291</v>
      </c>
      <c r="D39" s="210">
        <v>2385086</v>
      </c>
      <c r="E39" s="211">
        <v>0</v>
      </c>
      <c r="F39" s="212">
        <v>6767910</v>
      </c>
      <c r="G39" s="212">
        <v>6266299</v>
      </c>
      <c r="H39" s="212">
        <v>4576506</v>
      </c>
      <c r="I39" s="212">
        <v>4865885</v>
      </c>
      <c r="J39" s="212">
        <v>3757248</v>
      </c>
      <c r="K39" s="213">
        <v>26233848</v>
      </c>
      <c r="L39" s="127">
        <v>28618934</v>
      </c>
      <c r="M39" s="121">
        <v>131876</v>
      </c>
      <c r="N39" s="125">
        <v>261777</v>
      </c>
      <c r="O39" s="124">
        <v>393653</v>
      </c>
      <c r="P39" s="121">
        <v>0</v>
      </c>
      <c r="Q39" s="125">
        <v>753856</v>
      </c>
      <c r="R39" s="125">
        <v>933710</v>
      </c>
      <c r="S39" s="125">
        <v>900158</v>
      </c>
      <c r="T39" s="125">
        <v>393134</v>
      </c>
      <c r="U39" s="125">
        <v>1221572</v>
      </c>
      <c r="V39" s="124">
        <v>4202430</v>
      </c>
      <c r="W39" s="127">
        <v>4596083</v>
      </c>
      <c r="X39" s="121">
        <v>131876</v>
      </c>
      <c r="Y39" s="125">
        <v>178941</v>
      </c>
      <c r="Z39" s="124">
        <v>310817</v>
      </c>
      <c r="AA39" s="121">
        <v>0</v>
      </c>
      <c r="AB39" s="125">
        <v>378369</v>
      </c>
      <c r="AC39" s="125">
        <v>488709</v>
      </c>
      <c r="AD39" s="125">
        <v>517766</v>
      </c>
      <c r="AE39" s="125">
        <v>10125</v>
      </c>
      <c r="AF39" s="125">
        <v>555860</v>
      </c>
      <c r="AG39" s="124">
        <v>1950829</v>
      </c>
      <c r="AH39" s="127">
        <v>2261646</v>
      </c>
      <c r="AI39" s="121">
        <v>0</v>
      </c>
      <c r="AJ39" s="125">
        <v>0</v>
      </c>
      <c r="AK39" s="124">
        <v>0</v>
      </c>
      <c r="AL39" s="121">
        <v>0</v>
      </c>
      <c r="AM39" s="125">
        <v>0</v>
      </c>
      <c r="AN39" s="125">
        <v>0</v>
      </c>
      <c r="AO39" s="125">
        <v>23499</v>
      </c>
      <c r="AP39" s="125">
        <v>46998</v>
      </c>
      <c r="AQ39" s="125">
        <v>293760</v>
      </c>
      <c r="AR39" s="124">
        <v>364257</v>
      </c>
      <c r="AS39" s="127">
        <v>364257</v>
      </c>
      <c r="AT39" s="121">
        <v>0</v>
      </c>
      <c r="AU39" s="125">
        <v>0</v>
      </c>
      <c r="AV39" s="124">
        <v>0</v>
      </c>
      <c r="AW39" s="121">
        <v>0</v>
      </c>
      <c r="AX39" s="125">
        <v>9027</v>
      </c>
      <c r="AY39" s="125">
        <v>64429</v>
      </c>
      <c r="AZ39" s="125">
        <v>226629</v>
      </c>
      <c r="BA39" s="125">
        <v>103704</v>
      </c>
      <c r="BB39" s="125">
        <v>222943</v>
      </c>
      <c r="BC39" s="124">
        <v>626732</v>
      </c>
      <c r="BD39" s="127">
        <v>626732</v>
      </c>
      <c r="BE39" s="121">
        <v>0</v>
      </c>
      <c r="BF39" s="125">
        <v>21744</v>
      </c>
      <c r="BG39" s="123">
        <v>21744</v>
      </c>
      <c r="BH39" s="122">
        <v>0</v>
      </c>
      <c r="BI39" s="125">
        <v>155084</v>
      </c>
      <c r="BJ39" s="125">
        <v>210448</v>
      </c>
      <c r="BK39" s="125">
        <v>3312</v>
      </c>
      <c r="BL39" s="125">
        <v>50652</v>
      </c>
      <c r="BM39" s="125">
        <v>0</v>
      </c>
      <c r="BN39" s="124">
        <v>419496</v>
      </c>
      <c r="BO39" s="127">
        <v>441240</v>
      </c>
      <c r="BP39" s="121">
        <v>0</v>
      </c>
      <c r="BQ39" s="125">
        <v>61092</v>
      </c>
      <c r="BR39" s="124">
        <v>61092</v>
      </c>
      <c r="BS39" s="121">
        <v>0</v>
      </c>
      <c r="BT39" s="125">
        <v>211376</v>
      </c>
      <c r="BU39" s="125">
        <v>170124</v>
      </c>
      <c r="BV39" s="125">
        <v>128952</v>
      </c>
      <c r="BW39" s="125">
        <v>181655</v>
      </c>
      <c r="BX39" s="125">
        <v>149009</v>
      </c>
      <c r="BY39" s="124">
        <v>841116</v>
      </c>
      <c r="BZ39" s="127">
        <v>902208</v>
      </c>
      <c r="CA39" s="121">
        <v>227934</v>
      </c>
      <c r="CB39" s="125">
        <v>838688</v>
      </c>
      <c r="CC39" s="124">
        <v>1066622</v>
      </c>
      <c r="CD39" s="121">
        <v>0</v>
      </c>
      <c r="CE39" s="125">
        <v>3023647</v>
      </c>
      <c r="CF39" s="125">
        <v>2483146</v>
      </c>
      <c r="CG39" s="125">
        <v>1564060</v>
      </c>
      <c r="CH39" s="125">
        <v>1807188</v>
      </c>
      <c r="CI39" s="125">
        <v>1168434</v>
      </c>
      <c r="CJ39" s="124">
        <v>10046475</v>
      </c>
      <c r="CK39" s="127">
        <v>11113097</v>
      </c>
      <c r="CL39" s="121">
        <v>188190</v>
      </c>
      <c r="CM39" s="125">
        <v>650994</v>
      </c>
      <c r="CN39" s="124">
        <v>839184</v>
      </c>
      <c r="CO39" s="122">
        <v>0</v>
      </c>
      <c r="CP39" s="125">
        <v>2215692</v>
      </c>
      <c r="CQ39" s="125">
        <v>1900540</v>
      </c>
      <c r="CR39" s="125">
        <v>1104807</v>
      </c>
      <c r="CS39" s="125">
        <v>1110948</v>
      </c>
      <c r="CT39" s="125">
        <v>927792</v>
      </c>
      <c r="CU39" s="124">
        <v>7259779</v>
      </c>
      <c r="CV39" s="127">
        <v>8098963</v>
      </c>
      <c r="CW39" s="121">
        <v>39744</v>
      </c>
      <c r="CX39" s="125">
        <v>187694</v>
      </c>
      <c r="CY39" s="124">
        <v>227438</v>
      </c>
      <c r="CZ39" s="121">
        <v>0</v>
      </c>
      <c r="DA39" s="125">
        <v>807955</v>
      </c>
      <c r="DB39" s="125">
        <v>582606</v>
      </c>
      <c r="DC39" s="125">
        <v>459253</v>
      </c>
      <c r="DD39" s="125">
        <v>696240</v>
      </c>
      <c r="DE39" s="125">
        <v>240642</v>
      </c>
      <c r="DF39" s="124">
        <v>2786696</v>
      </c>
      <c r="DG39" s="127">
        <v>3014134</v>
      </c>
      <c r="DH39" s="121">
        <v>0</v>
      </c>
      <c r="DI39" s="125">
        <v>0</v>
      </c>
      <c r="DJ39" s="123">
        <v>0</v>
      </c>
      <c r="DK39" s="122">
        <v>0</v>
      </c>
      <c r="DL39" s="125">
        <v>268644</v>
      </c>
      <c r="DM39" s="125">
        <v>483651</v>
      </c>
      <c r="DN39" s="125">
        <v>459135</v>
      </c>
      <c r="DO39" s="125">
        <v>344403</v>
      </c>
      <c r="DP39" s="125">
        <v>53729</v>
      </c>
      <c r="DQ39" s="124">
        <v>1609562</v>
      </c>
      <c r="DR39" s="127">
        <v>1609562</v>
      </c>
      <c r="DS39" s="121">
        <v>0</v>
      </c>
      <c r="DT39" s="125">
        <v>0</v>
      </c>
      <c r="DU39" s="124">
        <v>0</v>
      </c>
      <c r="DV39" s="121">
        <v>0</v>
      </c>
      <c r="DW39" s="125">
        <v>183309</v>
      </c>
      <c r="DX39" s="125">
        <v>483651</v>
      </c>
      <c r="DY39" s="125">
        <v>293319</v>
      </c>
      <c r="DZ39" s="125">
        <v>220950</v>
      </c>
      <c r="EA39" s="125">
        <v>53729</v>
      </c>
      <c r="EB39" s="124">
        <v>1234958</v>
      </c>
      <c r="EC39" s="127">
        <v>1234958</v>
      </c>
      <c r="ED39" s="121">
        <v>0</v>
      </c>
      <c r="EE39" s="123">
        <v>0</v>
      </c>
      <c r="EF39" s="124">
        <v>0</v>
      </c>
      <c r="EG39" s="121">
        <v>0</v>
      </c>
      <c r="EH39" s="125">
        <v>85335</v>
      </c>
      <c r="EI39" s="125">
        <v>0</v>
      </c>
      <c r="EJ39" s="125">
        <v>165816</v>
      </c>
      <c r="EK39" s="125">
        <v>123453</v>
      </c>
      <c r="EL39" s="125">
        <v>0</v>
      </c>
      <c r="EM39" s="123">
        <v>374604</v>
      </c>
      <c r="EN39" s="127">
        <v>374604</v>
      </c>
      <c r="EO39" s="121">
        <v>0</v>
      </c>
      <c r="EP39" s="125">
        <v>0</v>
      </c>
      <c r="EQ39" s="123">
        <v>0</v>
      </c>
      <c r="ER39" s="122">
        <v>0</v>
      </c>
      <c r="ES39" s="125">
        <v>0</v>
      </c>
      <c r="ET39" s="125">
        <v>0</v>
      </c>
      <c r="EU39" s="125">
        <v>0</v>
      </c>
      <c r="EV39" s="125">
        <v>0</v>
      </c>
      <c r="EW39" s="125">
        <v>0</v>
      </c>
      <c r="EX39" s="124">
        <v>0</v>
      </c>
      <c r="EY39" s="127">
        <v>0</v>
      </c>
      <c r="EZ39" s="121">
        <v>49320</v>
      </c>
      <c r="FA39" s="125">
        <v>221490</v>
      </c>
      <c r="FB39" s="124">
        <v>270810</v>
      </c>
      <c r="FC39" s="121">
        <v>0</v>
      </c>
      <c r="FD39" s="125">
        <v>208500</v>
      </c>
      <c r="FE39" s="125">
        <v>501722</v>
      </c>
      <c r="FF39" s="125">
        <v>267067</v>
      </c>
      <c r="FG39" s="125">
        <v>290331</v>
      </c>
      <c r="FH39" s="125">
        <v>384298</v>
      </c>
      <c r="FI39" s="124">
        <v>1651918</v>
      </c>
      <c r="FJ39" s="127">
        <v>1922728</v>
      </c>
      <c r="FK39" s="126">
        <v>49320</v>
      </c>
      <c r="FL39" s="125">
        <v>114570</v>
      </c>
      <c r="FM39" s="123">
        <v>163890</v>
      </c>
      <c r="FN39" s="122">
        <v>0</v>
      </c>
      <c r="FO39" s="125">
        <v>208500</v>
      </c>
      <c r="FP39" s="125">
        <v>501722</v>
      </c>
      <c r="FQ39" s="125">
        <v>267067</v>
      </c>
      <c r="FR39" s="125">
        <v>272835</v>
      </c>
      <c r="FS39" s="125">
        <v>224298</v>
      </c>
      <c r="FT39" s="124">
        <v>1474422</v>
      </c>
      <c r="FU39" s="371">
        <v>1638312</v>
      </c>
      <c r="FV39" s="126">
        <v>0</v>
      </c>
      <c r="FW39" s="125">
        <v>0</v>
      </c>
      <c r="FX39" s="123">
        <v>0</v>
      </c>
      <c r="FY39" s="122">
        <v>0</v>
      </c>
      <c r="FZ39" s="125">
        <v>0</v>
      </c>
      <c r="GA39" s="125">
        <v>0</v>
      </c>
      <c r="GB39" s="125">
        <v>0</v>
      </c>
      <c r="GC39" s="125">
        <v>0</v>
      </c>
      <c r="GD39" s="125">
        <v>0</v>
      </c>
      <c r="GE39" s="124">
        <v>0</v>
      </c>
      <c r="GF39" s="127">
        <v>0</v>
      </c>
      <c r="GG39" s="121">
        <v>0</v>
      </c>
      <c r="GH39" s="125">
        <v>106920</v>
      </c>
      <c r="GI39" s="124">
        <v>106920</v>
      </c>
      <c r="GJ39" s="121">
        <v>0</v>
      </c>
      <c r="GK39" s="125">
        <v>0</v>
      </c>
      <c r="GL39" s="125">
        <v>0</v>
      </c>
      <c r="GM39" s="125">
        <v>0</v>
      </c>
      <c r="GN39" s="125">
        <v>17496</v>
      </c>
      <c r="GO39" s="125">
        <v>160000</v>
      </c>
      <c r="GP39" s="123">
        <v>177496</v>
      </c>
      <c r="GQ39" s="127">
        <v>284416</v>
      </c>
      <c r="GR39" s="121">
        <v>61065</v>
      </c>
      <c r="GS39" s="125">
        <v>297175</v>
      </c>
      <c r="GT39" s="123">
        <v>358240</v>
      </c>
      <c r="GU39" s="122">
        <v>0</v>
      </c>
      <c r="GV39" s="125">
        <v>1633078</v>
      </c>
      <c r="GW39" s="125">
        <v>1237243</v>
      </c>
      <c r="GX39" s="125">
        <v>981657</v>
      </c>
      <c r="GY39" s="125">
        <v>1747289</v>
      </c>
      <c r="GZ39" s="125">
        <v>719773</v>
      </c>
      <c r="HA39" s="124">
        <v>6319040</v>
      </c>
      <c r="HB39" s="120">
        <v>6677280</v>
      </c>
      <c r="HC39" s="126">
        <v>137600</v>
      </c>
      <c r="HD39" s="125">
        <v>158161</v>
      </c>
      <c r="HE39" s="124">
        <v>295761</v>
      </c>
      <c r="HF39" s="121">
        <v>0</v>
      </c>
      <c r="HG39" s="125">
        <v>880185</v>
      </c>
      <c r="HH39" s="125">
        <v>626827</v>
      </c>
      <c r="HI39" s="125">
        <v>404429</v>
      </c>
      <c r="HJ39" s="125">
        <v>283540</v>
      </c>
      <c r="HK39" s="125">
        <v>209442</v>
      </c>
      <c r="HL39" s="123">
        <v>2404423</v>
      </c>
      <c r="HM39" s="127">
        <v>2700184</v>
      </c>
    </row>
    <row r="40" spans="1:221" ht="18.75" customHeight="1" x14ac:dyDescent="0.15">
      <c r="A40" s="66" t="s">
        <v>36</v>
      </c>
      <c r="B40" s="121">
        <v>3446435</v>
      </c>
      <c r="C40" s="125">
        <v>4807679</v>
      </c>
      <c r="D40" s="124">
        <v>8254114</v>
      </c>
      <c r="E40" s="120">
        <v>0</v>
      </c>
      <c r="F40" s="125">
        <v>24092248</v>
      </c>
      <c r="G40" s="125">
        <v>21470159</v>
      </c>
      <c r="H40" s="125">
        <v>19401086</v>
      </c>
      <c r="I40" s="125">
        <v>16096227</v>
      </c>
      <c r="J40" s="125">
        <v>8316855</v>
      </c>
      <c r="K40" s="209">
        <v>89376575</v>
      </c>
      <c r="L40" s="127">
        <v>97630689</v>
      </c>
      <c r="M40" s="121">
        <v>866087</v>
      </c>
      <c r="N40" s="125">
        <v>1119277</v>
      </c>
      <c r="O40" s="124">
        <v>1985364</v>
      </c>
      <c r="P40" s="121">
        <v>0</v>
      </c>
      <c r="Q40" s="125">
        <v>4040296</v>
      </c>
      <c r="R40" s="125">
        <v>4996932</v>
      </c>
      <c r="S40" s="125">
        <v>4957864</v>
      </c>
      <c r="T40" s="125">
        <v>4357022</v>
      </c>
      <c r="U40" s="125">
        <v>4899757</v>
      </c>
      <c r="V40" s="124">
        <v>23251871</v>
      </c>
      <c r="W40" s="127">
        <v>25237235</v>
      </c>
      <c r="X40" s="121">
        <v>715511</v>
      </c>
      <c r="Y40" s="125">
        <v>815800</v>
      </c>
      <c r="Z40" s="124">
        <v>1531311</v>
      </c>
      <c r="AA40" s="121">
        <v>0</v>
      </c>
      <c r="AB40" s="125">
        <v>2798536</v>
      </c>
      <c r="AC40" s="125">
        <v>3560870</v>
      </c>
      <c r="AD40" s="125">
        <v>3432110</v>
      </c>
      <c r="AE40" s="125">
        <v>2857317</v>
      </c>
      <c r="AF40" s="125">
        <v>2945860</v>
      </c>
      <c r="AG40" s="124">
        <v>15594693</v>
      </c>
      <c r="AH40" s="127">
        <v>17126004</v>
      </c>
      <c r="AI40" s="121">
        <v>0</v>
      </c>
      <c r="AJ40" s="125">
        <v>0</v>
      </c>
      <c r="AK40" s="124">
        <v>0</v>
      </c>
      <c r="AL40" s="121">
        <v>0</v>
      </c>
      <c r="AM40" s="125">
        <v>0</v>
      </c>
      <c r="AN40" s="125">
        <v>116856</v>
      </c>
      <c r="AO40" s="125">
        <v>411920</v>
      </c>
      <c r="AP40" s="125">
        <v>470698</v>
      </c>
      <c r="AQ40" s="125">
        <v>1038538</v>
      </c>
      <c r="AR40" s="124">
        <v>2038012</v>
      </c>
      <c r="AS40" s="127">
        <v>2038012</v>
      </c>
      <c r="AT40" s="121">
        <v>0</v>
      </c>
      <c r="AU40" s="125">
        <v>19791</v>
      </c>
      <c r="AV40" s="124">
        <v>19791</v>
      </c>
      <c r="AW40" s="121">
        <v>0</v>
      </c>
      <c r="AX40" s="125">
        <v>304526</v>
      </c>
      <c r="AY40" s="125">
        <v>593833</v>
      </c>
      <c r="AZ40" s="125">
        <v>266581</v>
      </c>
      <c r="BA40" s="125">
        <v>356563</v>
      </c>
      <c r="BB40" s="125">
        <v>450637</v>
      </c>
      <c r="BC40" s="124">
        <v>1972140</v>
      </c>
      <c r="BD40" s="127">
        <v>1991931</v>
      </c>
      <c r="BE40" s="121">
        <v>74844</v>
      </c>
      <c r="BF40" s="125">
        <v>177468</v>
      </c>
      <c r="BG40" s="123">
        <v>252312</v>
      </c>
      <c r="BH40" s="122">
        <v>0</v>
      </c>
      <c r="BI40" s="125">
        <v>314581</v>
      </c>
      <c r="BJ40" s="125">
        <v>227425</v>
      </c>
      <c r="BK40" s="125">
        <v>251088</v>
      </c>
      <c r="BL40" s="125">
        <v>264284</v>
      </c>
      <c r="BM40" s="125">
        <v>153864</v>
      </c>
      <c r="BN40" s="124">
        <v>1211242</v>
      </c>
      <c r="BO40" s="127">
        <v>1463554</v>
      </c>
      <c r="BP40" s="121">
        <v>75732</v>
      </c>
      <c r="BQ40" s="125">
        <v>106218</v>
      </c>
      <c r="BR40" s="124">
        <v>181950</v>
      </c>
      <c r="BS40" s="121">
        <v>0</v>
      </c>
      <c r="BT40" s="125">
        <v>622653</v>
      </c>
      <c r="BU40" s="125">
        <v>497948</v>
      </c>
      <c r="BV40" s="125">
        <v>596165</v>
      </c>
      <c r="BW40" s="125">
        <v>408160</v>
      </c>
      <c r="BX40" s="125">
        <v>310858</v>
      </c>
      <c r="BY40" s="124">
        <v>2435784</v>
      </c>
      <c r="BZ40" s="127">
        <v>2617734</v>
      </c>
      <c r="CA40" s="121">
        <v>850494</v>
      </c>
      <c r="CB40" s="125">
        <v>1970691</v>
      </c>
      <c r="CC40" s="124">
        <v>2821185</v>
      </c>
      <c r="CD40" s="121">
        <v>0</v>
      </c>
      <c r="CE40" s="125">
        <v>10301397</v>
      </c>
      <c r="CF40" s="125">
        <v>8554459</v>
      </c>
      <c r="CG40" s="125">
        <v>5541746</v>
      </c>
      <c r="CH40" s="125">
        <v>4668999</v>
      </c>
      <c r="CI40" s="125">
        <v>683618</v>
      </c>
      <c r="CJ40" s="124">
        <v>29750219</v>
      </c>
      <c r="CK40" s="127">
        <v>32571404</v>
      </c>
      <c r="CL40" s="121">
        <v>599734</v>
      </c>
      <c r="CM40" s="125">
        <v>1153959</v>
      </c>
      <c r="CN40" s="124">
        <v>1753693</v>
      </c>
      <c r="CO40" s="122">
        <v>0</v>
      </c>
      <c r="CP40" s="125">
        <v>7731421</v>
      </c>
      <c r="CQ40" s="125">
        <v>7096982</v>
      </c>
      <c r="CR40" s="125">
        <v>3745068</v>
      </c>
      <c r="CS40" s="125">
        <v>3371596</v>
      </c>
      <c r="CT40" s="125">
        <v>683618</v>
      </c>
      <c r="CU40" s="124">
        <v>22628685</v>
      </c>
      <c r="CV40" s="127">
        <v>24382378</v>
      </c>
      <c r="CW40" s="121">
        <v>250760</v>
      </c>
      <c r="CX40" s="125">
        <v>816732</v>
      </c>
      <c r="CY40" s="124">
        <v>1067492</v>
      </c>
      <c r="CZ40" s="121">
        <v>0</v>
      </c>
      <c r="DA40" s="125">
        <v>2569976</v>
      </c>
      <c r="DB40" s="125">
        <v>1457477</v>
      </c>
      <c r="DC40" s="125">
        <v>1796678</v>
      </c>
      <c r="DD40" s="125">
        <v>1297403</v>
      </c>
      <c r="DE40" s="125">
        <v>0</v>
      </c>
      <c r="DF40" s="124">
        <v>7121534</v>
      </c>
      <c r="DG40" s="127">
        <v>8189026</v>
      </c>
      <c r="DH40" s="121">
        <v>22221</v>
      </c>
      <c r="DI40" s="125">
        <v>36162</v>
      </c>
      <c r="DJ40" s="123">
        <v>58383</v>
      </c>
      <c r="DK40" s="122">
        <v>0</v>
      </c>
      <c r="DL40" s="125">
        <v>758628</v>
      </c>
      <c r="DM40" s="125">
        <v>1862289</v>
      </c>
      <c r="DN40" s="125">
        <v>1324287</v>
      </c>
      <c r="DO40" s="125">
        <v>1075816</v>
      </c>
      <c r="DP40" s="125">
        <v>191277</v>
      </c>
      <c r="DQ40" s="124">
        <v>5212297</v>
      </c>
      <c r="DR40" s="127">
        <v>5270680</v>
      </c>
      <c r="DS40" s="121">
        <v>22221</v>
      </c>
      <c r="DT40" s="125">
        <v>36162</v>
      </c>
      <c r="DU40" s="124">
        <v>58383</v>
      </c>
      <c r="DV40" s="121">
        <v>0</v>
      </c>
      <c r="DW40" s="125">
        <v>581472</v>
      </c>
      <c r="DX40" s="125">
        <v>1705116</v>
      </c>
      <c r="DY40" s="125">
        <v>963384</v>
      </c>
      <c r="DZ40" s="125">
        <v>951931</v>
      </c>
      <c r="EA40" s="125">
        <v>191277</v>
      </c>
      <c r="EB40" s="124">
        <v>4393180</v>
      </c>
      <c r="EC40" s="127">
        <v>4451563</v>
      </c>
      <c r="ED40" s="121">
        <v>0</v>
      </c>
      <c r="EE40" s="123">
        <v>0</v>
      </c>
      <c r="EF40" s="124">
        <v>0</v>
      </c>
      <c r="EG40" s="121">
        <v>0</v>
      </c>
      <c r="EH40" s="125">
        <v>177156</v>
      </c>
      <c r="EI40" s="125">
        <v>157173</v>
      </c>
      <c r="EJ40" s="125">
        <v>360903</v>
      </c>
      <c r="EK40" s="125">
        <v>123885</v>
      </c>
      <c r="EL40" s="125">
        <v>0</v>
      </c>
      <c r="EM40" s="123">
        <v>819117</v>
      </c>
      <c r="EN40" s="127">
        <v>819117</v>
      </c>
      <c r="EO40" s="121">
        <v>0</v>
      </c>
      <c r="EP40" s="125">
        <v>0</v>
      </c>
      <c r="EQ40" s="123">
        <v>0</v>
      </c>
      <c r="ER40" s="122">
        <v>0</v>
      </c>
      <c r="ES40" s="125">
        <v>0</v>
      </c>
      <c r="ET40" s="125">
        <v>0</v>
      </c>
      <c r="EU40" s="125">
        <v>0</v>
      </c>
      <c r="EV40" s="125">
        <v>0</v>
      </c>
      <c r="EW40" s="125">
        <v>0</v>
      </c>
      <c r="EX40" s="124">
        <v>0</v>
      </c>
      <c r="EY40" s="127">
        <v>0</v>
      </c>
      <c r="EZ40" s="121">
        <v>124612</v>
      </c>
      <c r="FA40" s="125">
        <v>224960</v>
      </c>
      <c r="FB40" s="124">
        <v>349572</v>
      </c>
      <c r="FC40" s="121">
        <v>0</v>
      </c>
      <c r="FD40" s="125">
        <v>647949</v>
      </c>
      <c r="FE40" s="125">
        <v>1573969</v>
      </c>
      <c r="FF40" s="125">
        <v>1509149</v>
      </c>
      <c r="FG40" s="125">
        <v>1149558</v>
      </c>
      <c r="FH40" s="125">
        <v>618132</v>
      </c>
      <c r="FI40" s="124">
        <v>5498757</v>
      </c>
      <c r="FJ40" s="127">
        <v>5848329</v>
      </c>
      <c r="FK40" s="126">
        <v>124612</v>
      </c>
      <c r="FL40" s="125">
        <v>224960</v>
      </c>
      <c r="FM40" s="123">
        <v>349572</v>
      </c>
      <c r="FN40" s="122">
        <v>0</v>
      </c>
      <c r="FO40" s="125">
        <v>551139</v>
      </c>
      <c r="FP40" s="125">
        <v>1375584</v>
      </c>
      <c r="FQ40" s="125">
        <v>1331528</v>
      </c>
      <c r="FR40" s="125">
        <v>1127786</v>
      </c>
      <c r="FS40" s="125">
        <v>590139</v>
      </c>
      <c r="FT40" s="124">
        <v>4976176</v>
      </c>
      <c r="FU40" s="371">
        <v>5325748</v>
      </c>
      <c r="FV40" s="126">
        <v>0</v>
      </c>
      <c r="FW40" s="125">
        <v>0</v>
      </c>
      <c r="FX40" s="123">
        <v>0</v>
      </c>
      <c r="FY40" s="122">
        <v>0</v>
      </c>
      <c r="FZ40" s="125">
        <v>96810</v>
      </c>
      <c r="GA40" s="125">
        <v>19440</v>
      </c>
      <c r="GB40" s="125">
        <v>62051</v>
      </c>
      <c r="GC40" s="125">
        <v>21772</v>
      </c>
      <c r="GD40" s="125">
        <v>27993</v>
      </c>
      <c r="GE40" s="124">
        <v>228066</v>
      </c>
      <c r="GF40" s="127">
        <v>228066</v>
      </c>
      <c r="GG40" s="121">
        <v>0</v>
      </c>
      <c r="GH40" s="125">
        <v>0</v>
      </c>
      <c r="GI40" s="124">
        <v>0</v>
      </c>
      <c r="GJ40" s="121">
        <v>0</v>
      </c>
      <c r="GK40" s="125">
        <v>0</v>
      </c>
      <c r="GL40" s="125">
        <v>178945</v>
      </c>
      <c r="GM40" s="125">
        <v>115570</v>
      </c>
      <c r="GN40" s="125">
        <v>0</v>
      </c>
      <c r="GO40" s="125">
        <v>0</v>
      </c>
      <c r="GP40" s="123">
        <v>294515</v>
      </c>
      <c r="GQ40" s="127">
        <v>294515</v>
      </c>
      <c r="GR40" s="121">
        <v>1165831</v>
      </c>
      <c r="GS40" s="125">
        <v>1023589</v>
      </c>
      <c r="GT40" s="123">
        <v>2189420</v>
      </c>
      <c r="GU40" s="122">
        <v>0</v>
      </c>
      <c r="GV40" s="125">
        <v>5613023</v>
      </c>
      <c r="GW40" s="125">
        <v>2593522</v>
      </c>
      <c r="GX40" s="125">
        <v>4652859</v>
      </c>
      <c r="GY40" s="125">
        <v>3789848</v>
      </c>
      <c r="GZ40" s="125">
        <v>1494964</v>
      </c>
      <c r="HA40" s="124">
        <v>18144216</v>
      </c>
      <c r="HB40" s="120">
        <v>20333636</v>
      </c>
      <c r="HC40" s="126">
        <v>417190</v>
      </c>
      <c r="HD40" s="125">
        <v>433000</v>
      </c>
      <c r="HE40" s="124">
        <v>850190</v>
      </c>
      <c r="HF40" s="121">
        <v>0</v>
      </c>
      <c r="HG40" s="125">
        <v>2730955</v>
      </c>
      <c r="HH40" s="125">
        <v>1888988</v>
      </c>
      <c r="HI40" s="125">
        <v>1415181</v>
      </c>
      <c r="HJ40" s="125">
        <v>1054984</v>
      </c>
      <c r="HK40" s="125">
        <v>429107</v>
      </c>
      <c r="HL40" s="123">
        <v>7519215</v>
      </c>
      <c r="HM40" s="127">
        <v>8369405</v>
      </c>
    </row>
    <row r="41" spans="1:221" ht="18.75" customHeight="1" x14ac:dyDescent="0.15">
      <c r="A41" s="66" t="s">
        <v>37</v>
      </c>
      <c r="B41" s="121">
        <v>878918</v>
      </c>
      <c r="C41" s="125">
        <v>1805479</v>
      </c>
      <c r="D41" s="124">
        <v>2684397</v>
      </c>
      <c r="E41" s="120">
        <v>0</v>
      </c>
      <c r="F41" s="125">
        <v>17146809</v>
      </c>
      <c r="G41" s="125">
        <v>17180189</v>
      </c>
      <c r="H41" s="125">
        <v>17485911</v>
      </c>
      <c r="I41" s="125">
        <v>14960774</v>
      </c>
      <c r="J41" s="125">
        <v>8085703</v>
      </c>
      <c r="K41" s="209">
        <v>74859386</v>
      </c>
      <c r="L41" s="127">
        <v>77543783</v>
      </c>
      <c r="M41" s="121">
        <v>125158</v>
      </c>
      <c r="N41" s="125">
        <v>407092</v>
      </c>
      <c r="O41" s="124">
        <v>532250</v>
      </c>
      <c r="P41" s="121">
        <v>0</v>
      </c>
      <c r="Q41" s="125">
        <v>3933243</v>
      </c>
      <c r="R41" s="125">
        <v>3716850</v>
      </c>
      <c r="S41" s="125">
        <v>5773156</v>
      </c>
      <c r="T41" s="125">
        <v>5927235</v>
      </c>
      <c r="U41" s="125">
        <v>3639022</v>
      </c>
      <c r="V41" s="124">
        <v>22989506</v>
      </c>
      <c r="W41" s="127">
        <v>23521756</v>
      </c>
      <c r="X41" s="121">
        <v>0</v>
      </c>
      <c r="Y41" s="125">
        <v>0</v>
      </c>
      <c r="Z41" s="124">
        <v>0</v>
      </c>
      <c r="AA41" s="121">
        <v>0</v>
      </c>
      <c r="AB41" s="125">
        <v>1968331</v>
      </c>
      <c r="AC41" s="125">
        <v>2084765</v>
      </c>
      <c r="AD41" s="125">
        <v>3761429</v>
      </c>
      <c r="AE41" s="125">
        <v>3218518</v>
      </c>
      <c r="AF41" s="125">
        <v>1580682</v>
      </c>
      <c r="AG41" s="124">
        <v>12613725</v>
      </c>
      <c r="AH41" s="127">
        <v>12613725</v>
      </c>
      <c r="AI41" s="121">
        <v>0</v>
      </c>
      <c r="AJ41" s="125">
        <v>43043</v>
      </c>
      <c r="AK41" s="124">
        <v>43043</v>
      </c>
      <c r="AL41" s="121">
        <v>0</v>
      </c>
      <c r="AM41" s="125">
        <v>189814</v>
      </c>
      <c r="AN41" s="125">
        <v>320687</v>
      </c>
      <c r="AO41" s="125">
        <v>485168</v>
      </c>
      <c r="AP41" s="125">
        <v>834831</v>
      </c>
      <c r="AQ41" s="125">
        <v>844977</v>
      </c>
      <c r="AR41" s="124">
        <v>2675477</v>
      </c>
      <c r="AS41" s="127">
        <v>2718520</v>
      </c>
      <c r="AT41" s="121">
        <v>75348</v>
      </c>
      <c r="AU41" s="125">
        <v>332173</v>
      </c>
      <c r="AV41" s="124">
        <v>407521</v>
      </c>
      <c r="AW41" s="121">
        <v>0</v>
      </c>
      <c r="AX41" s="125">
        <v>1205098</v>
      </c>
      <c r="AY41" s="125">
        <v>822192</v>
      </c>
      <c r="AZ41" s="125">
        <v>1001904</v>
      </c>
      <c r="BA41" s="125">
        <v>1348454</v>
      </c>
      <c r="BB41" s="125">
        <v>800051</v>
      </c>
      <c r="BC41" s="124">
        <v>5177699</v>
      </c>
      <c r="BD41" s="127">
        <v>5585220</v>
      </c>
      <c r="BE41" s="121">
        <v>35459</v>
      </c>
      <c r="BF41" s="125">
        <v>14774</v>
      </c>
      <c r="BG41" s="123">
        <v>50233</v>
      </c>
      <c r="BH41" s="122">
        <v>0</v>
      </c>
      <c r="BI41" s="125">
        <v>176027</v>
      </c>
      <c r="BJ41" s="125">
        <v>12394</v>
      </c>
      <c r="BK41" s="125">
        <v>0</v>
      </c>
      <c r="BL41" s="125">
        <v>0</v>
      </c>
      <c r="BM41" s="125">
        <v>131661</v>
      </c>
      <c r="BN41" s="124">
        <v>320082</v>
      </c>
      <c r="BO41" s="127">
        <v>370315</v>
      </c>
      <c r="BP41" s="121">
        <v>14351</v>
      </c>
      <c r="BQ41" s="125">
        <v>17102</v>
      </c>
      <c r="BR41" s="124">
        <v>31453</v>
      </c>
      <c r="BS41" s="121">
        <v>0</v>
      </c>
      <c r="BT41" s="125">
        <v>393973</v>
      </c>
      <c r="BU41" s="125">
        <v>476812</v>
      </c>
      <c r="BV41" s="125">
        <v>524655</v>
      </c>
      <c r="BW41" s="125">
        <v>525432</v>
      </c>
      <c r="BX41" s="125">
        <v>281651</v>
      </c>
      <c r="BY41" s="124">
        <v>2202523</v>
      </c>
      <c r="BZ41" s="127">
        <v>2233976</v>
      </c>
      <c r="CA41" s="121">
        <v>74983</v>
      </c>
      <c r="CB41" s="125">
        <v>536851</v>
      </c>
      <c r="CC41" s="124">
        <v>611834</v>
      </c>
      <c r="CD41" s="121">
        <v>0</v>
      </c>
      <c r="CE41" s="125">
        <v>7083657</v>
      </c>
      <c r="CF41" s="125">
        <v>7759243</v>
      </c>
      <c r="CG41" s="125">
        <v>5406552</v>
      </c>
      <c r="CH41" s="125">
        <v>3016660</v>
      </c>
      <c r="CI41" s="125">
        <v>1529741</v>
      </c>
      <c r="CJ41" s="124">
        <v>24795853</v>
      </c>
      <c r="CK41" s="127">
        <v>25407687</v>
      </c>
      <c r="CL41" s="121">
        <v>0</v>
      </c>
      <c r="CM41" s="125">
        <v>0</v>
      </c>
      <c r="CN41" s="124">
        <v>0</v>
      </c>
      <c r="CO41" s="122">
        <v>0</v>
      </c>
      <c r="CP41" s="125">
        <v>4927632</v>
      </c>
      <c r="CQ41" s="125">
        <v>6140451</v>
      </c>
      <c r="CR41" s="125">
        <v>3812694</v>
      </c>
      <c r="CS41" s="125">
        <v>2070762</v>
      </c>
      <c r="CT41" s="125">
        <v>1308382</v>
      </c>
      <c r="CU41" s="124">
        <v>18259921</v>
      </c>
      <c r="CV41" s="127">
        <v>18259921</v>
      </c>
      <c r="CW41" s="121">
        <v>74983</v>
      </c>
      <c r="CX41" s="125">
        <v>536851</v>
      </c>
      <c r="CY41" s="124">
        <v>611834</v>
      </c>
      <c r="CZ41" s="121">
        <v>0</v>
      </c>
      <c r="DA41" s="125">
        <v>2156025</v>
      </c>
      <c r="DB41" s="125">
        <v>1618792</v>
      </c>
      <c r="DC41" s="125">
        <v>1593858</v>
      </c>
      <c r="DD41" s="125">
        <v>945898</v>
      </c>
      <c r="DE41" s="125">
        <v>221359</v>
      </c>
      <c r="DF41" s="124">
        <v>6535932</v>
      </c>
      <c r="DG41" s="127">
        <v>7147766</v>
      </c>
      <c r="DH41" s="121">
        <v>43954</v>
      </c>
      <c r="DI41" s="125">
        <v>0</v>
      </c>
      <c r="DJ41" s="123">
        <v>43954</v>
      </c>
      <c r="DK41" s="122">
        <v>0</v>
      </c>
      <c r="DL41" s="125">
        <v>770468</v>
      </c>
      <c r="DM41" s="125">
        <v>1221640</v>
      </c>
      <c r="DN41" s="125">
        <v>2280925</v>
      </c>
      <c r="DO41" s="125">
        <v>2397549</v>
      </c>
      <c r="DP41" s="125">
        <v>480346</v>
      </c>
      <c r="DQ41" s="124">
        <v>7150928</v>
      </c>
      <c r="DR41" s="127">
        <v>7194882</v>
      </c>
      <c r="DS41" s="121">
        <v>43954</v>
      </c>
      <c r="DT41" s="125">
        <v>0</v>
      </c>
      <c r="DU41" s="124">
        <v>43954</v>
      </c>
      <c r="DV41" s="121">
        <v>0</v>
      </c>
      <c r="DW41" s="125">
        <v>740849</v>
      </c>
      <c r="DX41" s="125">
        <v>1066150</v>
      </c>
      <c r="DY41" s="125">
        <v>2115922</v>
      </c>
      <c r="DZ41" s="125">
        <v>2167003</v>
      </c>
      <c r="EA41" s="125">
        <v>365444</v>
      </c>
      <c r="EB41" s="124">
        <v>6455368</v>
      </c>
      <c r="EC41" s="127">
        <v>6499322</v>
      </c>
      <c r="ED41" s="121">
        <v>0</v>
      </c>
      <c r="EE41" s="123">
        <v>0</v>
      </c>
      <c r="EF41" s="124">
        <v>0</v>
      </c>
      <c r="EG41" s="121">
        <v>0</v>
      </c>
      <c r="EH41" s="125">
        <v>29619</v>
      </c>
      <c r="EI41" s="125">
        <v>155490</v>
      </c>
      <c r="EJ41" s="125">
        <v>165003</v>
      </c>
      <c r="EK41" s="125">
        <v>230546</v>
      </c>
      <c r="EL41" s="125">
        <v>114902</v>
      </c>
      <c r="EM41" s="123">
        <v>695560</v>
      </c>
      <c r="EN41" s="127">
        <v>695560</v>
      </c>
      <c r="EO41" s="121">
        <v>0</v>
      </c>
      <c r="EP41" s="125">
        <v>0</v>
      </c>
      <c r="EQ41" s="123">
        <v>0</v>
      </c>
      <c r="ER41" s="122">
        <v>0</v>
      </c>
      <c r="ES41" s="125">
        <v>0</v>
      </c>
      <c r="ET41" s="125">
        <v>0</v>
      </c>
      <c r="EU41" s="125">
        <v>0</v>
      </c>
      <c r="EV41" s="125">
        <v>0</v>
      </c>
      <c r="EW41" s="125">
        <v>0</v>
      </c>
      <c r="EX41" s="124">
        <v>0</v>
      </c>
      <c r="EY41" s="127">
        <v>0</v>
      </c>
      <c r="EZ41" s="121">
        <v>403040</v>
      </c>
      <c r="FA41" s="125">
        <v>470670</v>
      </c>
      <c r="FB41" s="124">
        <v>873710</v>
      </c>
      <c r="FC41" s="121">
        <v>0</v>
      </c>
      <c r="FD41" s="125">
        <v>1246329</v>
      </c>
      <c r="FE41" s="125">
        <v>1358740</v>
      </c>
      <c r="FF41" s="125">
        <v>1358263</v>
      </c>
      <c r="FG41" s="125">
        <v>1399734</v>
      </c>
      <c r="FH41" s="125">
        <v>976073</v>
      </c>
      <c r="FI41" s="124">
        <v>6339139</v>
      </c>
      <c r="FJ41" s="127">
        <v>7212849</v>
      </c>
      <c r="FK41" s="126">
        <v>109572</v>
      </c>
      <c r="FL41" s="125">
        <v>222810</v>
      </c>
      <c r="FM41" s="123">
        <v>332382</v>
      </c>
      <c r="FN41" s="122">
        <v>0</v>
      </c>
      <c r="FO41" s="125">
        <v>1039419</v>
      </c>
      <c r="FP41" s="125">
        <v>1291014</v>
      </c>
      <c r="FQ41" s="125">
        <v>1326143</v>
      </c>
      <c r="FR41" s="125">
        <v>1295334</v>
      </c>
      <c r="FS41" s="125">
        <v>955085</v>
      </c>
      <c r="FT41" s="124">
        <v>5906995</v>
      </c>
      <c r="FU41" s="371">
        <v>6239377</v>
      </c>
      <c r="FV41" s="126">
        <v>36968</v>
      </c>
      <c r="FW41" s="125">
        <v>36360</v>
      </c>
      <c r="FX41" s="123">
        <v>73328</v>
      </c>
      <c r="FY41" s="122">
        <v>0</v>
      </c>
      <c r="FZ41" s="125">
        <v>73746</v>
      </c>
      <c r="GA41" s="125">
        <v>67726</v>
      </c>
      <c r="GB41" s="125">
        <v>9720</v>
      </c>
      <c r="GC41" s="125">
        <v>0</v>
      </c>
      <c r="GD41" s="125">
        <v>20988</v>
      </c>
      <c r="GE41" s="124">
        <v>172180</v>
      </c>
      <c r="GF41" s="127">
        <v>245508</v>
      </c>
      <c r="GG41" s="121">
        <v>256500</v>
      </c>
      <c r="GH41" s="125">
        <v>211500</v>
      </c>
      <c r="GI41" s="124">
        <v>468000</v>
      </c>
      <c r="GJ41" s="121">
        <v>0</v>
      </c>
      <c r="GK41" s="125">
        <v>133164</v>
      </c>
      <c r="GL41" s="125">
        <v>0</v>
      </c>
      <c r="GM41" s="125">
        <v>22400</v>
      </c>
      <c r="GN41" s="125">
        <v>104400</v>
      </c>
      <c r="GO41" s="125">
        <v>0</v>
      </c>
      <c r="GP41" s="123">
        <v>259964</v>
      </c>
      <c r="GQ41" s="127">
        <v>727964</v>
      </c>
      <c r="GR41" s="121">
        <v>115303</v>
      </c>
      <c r="GS41" s="125">
        <v>103728</v>
      </c>
      <c r="GT41" s="123">
        <v>219031</v>
      </c>
      <c r="GU41" s="122">
        <v>0</v>
      </c>
      <c r="GV41" s="125">
        <v>1108118</v>
      </c>
      <c r="GW41" s="125">
        <v>975577</v>
      </c>
      <c r="GX41" s="125">
        <v>646583</v>
      </c>
      <c r="GY41" s="125">
        <v>832526</v>
      </c>
      <c r="GZ41" s="125">
        <v>833995</v>
      </c>
      <c r="HA41" s="124">
        <v>4396799</v>
      </c>
      <c r="HB41" s="120">
        <v>4615830</v>
      </c>
      <c r="HC41" s="126">
        <v>116480</v>
      </c>
      <c r="HD41" s="125">
        <v>287138</v>
      </c>
      <c r="HE41" s="124">
        <v>403618</v>
      </c>
      <c r="HF41" s="121">
        <v>0</v>
      </c>
      <c r="HG41" s="125">
        <v>3004994</v>
      </c>
      <c r="HH41" s="125">
        <v>2148139</v>
      </c>
      <c r="HI41" s="125">
        <v>2020432</v>
      </c>
      <c r="HJ41" s="125">
        <v>1387070</v>
      </c>
      <c r="HK41" s="125">
        <v>626526</v>
      </c>
      <c r="HL41" s="123">
        <v>9187161</v>
      </c>
      <c r="HM41" s="127">
        <v>9590779</v>
      </c>
    </row>
    <row r="42" spans="1:221" ht="18.75" customHeight="1" thickBot="1" x14ac:dyDescent="0.2">
      <c r="A42" s="67" t="s">
        <v>38</v>
      </c>
      <c r="B42" s="128">
        <v>16893</v>
      </c>
      <c r="C42" s="214">
        <v>243912</v>
      </c>
      <c r="D42" s="215">
        <v>260805</v>
      </c>
      <c r="E42" s="216">
        <v>0</v>
      </c>
      <c r="F42" s="214">
        <v>1704796</v>
      </c>
      <c r="G42" s="214">
        <v>951152</v>
      </c>
      <c r="H42" s="214">
        <v>1983827</v>
      </c>
      <c r="I42" s="214">
        <v>1314482</v>
      </c>
      <c r="J42" s="214">
        <v>846492</v>
      </c>
      <c r="K42" s="216">
        <v>6800749</v>
      </c>
      <c r="L42" s="217">
        <v>7061554</v>
      </c>
      <c r="M42" s="128">
        <v>0</v>
      </c>
      <c r="N42" s="214">
        <v>37159</v>
      </c>
      <c r="O42" s="215">
        <v>37159</v>
      </c>
      <c r="P42" s="128">
        <v>0</v>
      </c>
      <c r="Q42" s="214">
        <v>536322</v>
      </c>
      <c r="R42" s="214">
        <v>163413</v>
      </c>
      <c r="S42" s="214">
        <v>221624</v>
      </c>
      <c r="T42" s="214">
        <v>211476</v>
      </c>
      <c r="U42" s="214">
        <v>332645</v>
      </c>
      <c r="V42" s="215">
        <v>1465480</v>
      </c>
      <c r="W42" s="217">
        <v>1502639</v>
      </c>
      <c r="X42" s="128">
        <v>0</v>
      </c>
      <c r="Y42" s="214">
        <v>0</v>
      </c>
      <c r="Z42" s="215">
        <v>0</v>
      </c>
      <c r="AA42" s="128">
        <v>0</v>
      </c>
      <c r="AB42" s="214">
        <v>226801</v>
      </c>
      <c r="AC42" s="214">
        <v>97246</v>
      </c>
      <c r="AD42" s="214">
        <v>51529</v>
      </c>
      <c r="AE42" s="214">
        <v>203781</v>
      </c>
      <c r="AF42" s="214">
        <v>266885</v>
      </c>
      <c r="AG42" s="215">
        <v>846242</v>
      </c>
      <c r="AH42" s="217">
        <v>846242</v>
      </c>
      <c r="AI42" s="128">
        <v>0</v>
      </c>
      <c r="AJ42" s="214">
        <v>0</v>
      </c>
      <c r="AK42" s="215">
        <v>0</v>
      </c>
      <c r="AL42" s="128">
        <v>0</v>
      </c>
      <c r="AM42" s="214">
        <v>0</v>
      </c>
      <c r="AN42" s="214">
        <v>0</v>
      </c>
      <c r="AO42" s="214">
        <v>0</v>
      </c>
      <c r="AP42" s="214">
        <v>0</v>
      </c>
      <c r="AQ42" s="214">
        <v>12741</v>
      </c>
      <c r="AR42" s="215">
        <v>12741</v>
      </c>
      <c r="AS42" s="217">
        <v>12741</v>
      </c>
      <c r="AT42" s="128">
        <v>0</v>
      </c>
      <c r="AU42" s="214">
        <v>25340</v>
      </c>
      <c r="AV42" s="215">
        <v>25340</v>
      </c>
      <c r="AW42" s="128">
        <v>0</v>
      </c>
      <c r="AX42" s="214">
        <v>284897</v>
      </c>
      <c r="AY42" s="214">
        <v>66167</v>
      </c>
      <c r="AZ42" s="214">
        <v>170095</v>
      </c>
      <c r="BA42" s="214">
        <v>0</v>
      </c>
      <c r="BB42" s="214">
        <v>47763</v>
      </c>
      <c r="BC42" s="215">
        <v>568922</v>
      </c>
      <c r="BD42" s="217">
        <v>594262</v>
      </c>
      <c r="BE42" s="128">
        <v>0</v>
      </c>
      <c r="BF42" s="214">
        <v>11819</v>
      </c>
      <c r="BG42" s="219">
        <v>11819</v>
      </c>
      <c r="BH42" s="218">
        <v>0</v>
      </c>
      <c r="BI42" s="214">
        <v>0</v>
      </c>
      <c r="BJ42" s="214">
        <v>0</v>
      </c>
      <c r="BK42" s="214">
        <v>0</v>
      </c>
      <c r="BL42" s="214">
        <v>0</v>
      </c>
      <c r="BM42" s="214">
        <v>0</v>
      </c>
      <c r="BN42" s="215">
        <v>0</v>
      </c>
      <c r="BO42" s="217">
        <v>11819</v>
      </c>
      <c r="BP42" s="128">
        <v>0</v>
      </c>
      <c r="BQ42" s="214">
        <v>0</v>
      </c>
      <c r="BR42" s="215">
        <v>0</v>
      </c>
      <c r="BS42" s="128">
        <v>0</v>
      </c>
      <c r="BT42" s="214">
        <v>24624</v>
      </c>
      <c r="BU42" s="214">
        <v>0</v>
      </c>
      <c r="BV42" s="214">
        <v>0</v>
      </c>
      <c r="BW42" s="214">
        <v>7695</v>
      </c>
      <c r="BX42" s="214">
        <v>5256</v>
      </c>
      <c r="BY42" s="215">
        <v>37575</v>
      </c>
      <c r="BZ42" s="217">
        <v>37575</v>
      </c>
      <c r="CA42" s="128">
        <v>0</v>
      </c>
      <c r="CB42" s="214">
        <v>41023</v>
      </c>
      <c r="CC42" s="215">
        <v>41023</v>
      </c>
      <c r="CD42" s="128">
        <v>0</v>
      </c>
      <c r="CE42" s="214">
        <v>474966</v>
      </c>
      <c r="CF42" s="214">
        <v>268107</v>
      </c>
      <c r="CG42" s="214">
        <v>756988</v>
      </c>
      <c r="CH42" s="214">
        <v>535536</v>
      </c>
      <c r="CI42" s="214">
        <v>183523</v>
      </c>
      <c r="CJ42" s="215">
        <v>2219120</v>
      </c>
      <c r="CK42" s="217">
        <v>2260143</v>
      </c>
      <c r="CL42" s="128">
        <v>0</v>
      </c>
      <c r="CM42" s="214">
        <v>0</v>
      </c>
      <c r="CN42" s="215">
        <v>0</v>
      </c>
      <c r="CO42" s="218">
        <v>0</v>
      </c>
      <c r="CP42" s="214">
        <v>304819</v>
      </c>
      <c r="CQ42" s="214">
        <v>88067</v>
      </c>
      <c r="CR42" s="214">
        <v>536635</v>
      </c>
      <c r="CS42" s="214">
        <v>398987</v>
      </c>
      <c r="CT42" s="214">
        <v>0</v>
      </c>
      <c r="CU42" s="215">
        <v>1328508</v>
      </c>
      <c r="CV42" s="217">
        <v>1328508</v>
      </c>
      <c r="CW42" s="128">
        <v>0</v>
      </c>
      <c r="CX42" s="214">
        <v>41023</v>
      </c>
      <c r="CY42" s="215">
        <v>41023</v>
      </c>
      <c r="CZ42" s="128">
        <v>0</v>
      </c>
      <c r="DA42" s="214">
        <v>170147</v>
      </c>
      <c r="DB42" s="214">
        <v>180040</v>
      </c>
      <c r="DC42" s="214">
        <v>220353</v>
      </c>
      <c r="DD42" s="214">
        <v>136549</v>
      </c>
      <c r="DE42" s="214">
        <v>183523</v>
      </c>
      <c r="DF42" s="215">
        <v>890612</v>
      </c>
      <c r="DG42" s="217">
        <v>931635</v>
      </c>
      <c r="DH42" s="128">
        <v>0</v>
      </c>
      <c r="DI42" s="214">
        <v>0</v>
      </c>
      <c r="DJ42" s="219">
        <v>0</v>
      </c>
      <c r="DK42" s="218">
        <v>0</v>
      </c>
      <c r="DL42" s="214">
        <v>0</v>
      </c>
      <c r="DM42" s="214">
        <v>40764</v>
      </c>
      <c r="DN42" s="214">
        <v>473363</v>
      </c>
      <c r="DO42" s="214">
        <v>286752</v>
      </c>
      <c r="DP42" s="214">
        <v>208214</v>
      </c>
      <c r="DQ42" s="215">
        <v>1009093</v>
      </c>
      <c r="DR42" s="217">
        <v>1009093</v>
      </c>
      <c r="DS42" s="128">
        <v>0</v>
      </c>
      <c r="DT42" s="214">
        <v>0</v>
      </c>
      <c r="DU42" s="215">
        <v>0</v>
      </c>
      <c r="DV42" s="128">
        <v>0</v>
      </c>
      <c r="DW42" s="214">
        <v>0</v>
      </c>
      <c r="DX42" s="214">
        <v>40764</v>
      </c>
      <c r="DY42" s="214">
        <v>442891</v>
      </c>
      <c r="DZ42" s="214">
        <v>286752</v>
      </c>
      <c r="EA42" s="214">
        <v>158252</v>
      </c>
      <c r="EB42" s="215">
        <v>928659</v>
      </c>
      <c r="EC42" s="217">
        <v>928659</v>
      </c>
      <c r="ED42" s="128">
        <v>0</v>
      </c>
      <c r="EE42" s="219">
        <v>0</v>
      </c>
      <c r="EF42" s="215">
        <v>0</v>
      </c>
      <c r="EG42" s="128">
        <v>0</v>
      </c>
      <c r="EH42" s="214">
        <v>0</v>
      </c>
      <c r="EI42" s="214">
        <v>0</v>
      </c>
      <c r="EJ42" s="214">
        <v>30472</v>
      </c>
      <c r="EK42" s="214">
        <v>0</v>
      </c>
      <c r="EL42" s="214">
        <v>49962</v>
      </c>
      <c r="EM42" s="219">
        <v>80434</v>
      </c>
      <c r="EN42" s="217">
        <v>80434</v>
      </c>
      <c r="EO42" s="128">
        <v>0</v>
      </c>
      <c r="EP42" s="214">
        <v>0</v>
      </c>
      <c r="EQ42" s="219">
        <v>0</v>
      </c>
      <c r="ER42" s="218">
        <v>0</v>
      </c>
      <c r="ES42" s="214">
        <v>0</v>
      </c>
      <c r="ET42" s="214">
        <v>0</v>
      </c>
      <c r="EU42" s="214">
        <v>0</v>
      </c>
      <c r="EV42" s="214">
        <v>0</v>
      </c>
      <c r="EW42" s="214">
        <v>0</v>
      </c>
      <c r="EX42" s="215">
        <v>0</v>
      </c>
      <c r="EY42" s="217">
        <v>0</v>
      </c>
      <c r="EZ42" s="128">
        <v>12600</v>
      </c>
      <c r="FA42" s="214">
        <v>95083</v>
      </c>
      <c r="FB42" s="215">
        <v>107683</v>
      </c>
      <c r="FC42" s="128">
        <v>0</v>
      </c>
      <c r="FD42" s="214">
        <v>317298</v>
      </c>
      <c r="FE42" s="214">
        <v>131550</v>
      </c>
      <c r="FF42" s="214">
        <v>248874</v>
      </c>
      <c r="FG42" s="214">
        <v>144194</v>
      </c>
      <c r="FH42" s="214">
        <v>73260</v>
      </c>
      <c r="FI42" s="215">
        <v>915176</v>
      </c>
      <c r="FJ42" s="217">
        <v>1022859</v>
      </c>
      <c r="FK42" s="220">
        <v>12600</v>
      </c>
      <c r="FL42" s="214">
        <v>74477</v>
      </c>
      <c r="FM42" s="219">
        <v>87077</v>
      </c>
      <c r="FN42" s="218">
        <v>0</v>
      </c>
      <c r="FO42" s="214">
        <v>123258</v>
      </c>
      <c r="FP42" s="214">
        <v>131550</v>
      </c>
      <c r="FQ42" s="214">
        <v>248874</v>
      </c>
      <c r="FR42" s="214">
        <v>144194</v>
      </c>
      <c r="FS42" s="214">
        <v>73260</v>
      </c>
      <c r="FT42" s="215">
        <v>721136</v>
      </c>
      <c r="FU42" s="372">
        <v>808213</v>
      </c>
      <c r="FV42" s="220">
        <v>0</v>
      </c>
      <c r="FW42" s="214">
        <v>20606</v>
      </c>
      <c r="FX42" s="219">
        <v>20606</v>
      </c>
      <c r="FY42" s="218">
        <v>0</v>
      </c>
      <c r="FZ42" s="214">
        <v>19440</v>
      </c>
      <c r="GA42" s="214">
        <v>0</v>
      </c>
      <c r="GB42" s="214">
        <v>0</v>
      </c>
      <c r="GC42" s="214">
        <v>0</v>
      </c>
      <c r="GD42" s="214">
        <v>0</v>
      </c>
      <c r="GE42" s="215">
        <v>19440</v>
      </c>
      <c r="GF42" s="217">
        <v>40046</v>
      </c>
      <c r="GG42" s="128">
        <v>0</v>
      </c>
      <c r="GH42" s="214">
        <v>0</v>
      </c>
      <c r="GI42" s="215">
        <v>0</v>
      </c>
      <c r="GJ42" s="128">
        <v>0</v>
      </c>
      <c r="GK42" s="214">
        <v>174600</v>
      </c>
      <c r="GL42" s="214">
        <v>0</v>
      </c>
      <c r="GM42" s="214">
        <v>0</v>
      </c>
      <c r="GN42" s="214">
        <v>0</v>
      </c>
      <c r="GO42" s="214">
        <v>0</v>
      </c>
      <c r="GP42" s="219">
        <v>174600</v>
      </c>
      <c r="GQ42" s="217">
        <v>174600</v>
      </c>
      <c r="GR42" s="128">
        <v>0</v>
      </c>
      <c r="GS42" s="214">
        <v>0</v>
      </c>
      <c r="GT42" s="219">
        <v>0</v>
      </c>
      <c r="GU42" s="218">
        <v>0</v>
      </c>
      <c r="GV42" s="214">
        <v>0</v>
      </c>
      <c r="GW42" s="214">
        <v>171675</v>
      </c>
      <c r="GX42" s="214">
        <v>0</v>
      </c>
      <c r="GY42" s="214">
        <v>0</v>
      </c>
      <c r="GZ42" s="214">
        <v>0</v>
      </c>
      <c r="HA42" s="215">
        <v>171675</v>
      </c>
      <c r="HB42" s="216">
        <v>171675</v>
      </c>
      <c r="HC42" s="220">
        <v>4293</v>
      </c>
      <c r="HD42" s="214">
        <v>70647</v>
      </c>
      <c r="HE42" s="215">
        <v>74940</v>
      </c>
      <c r="HF42" s="128">
        <v>0</v>
      </c>
      <c r="HG42" s="214">
        <v>376210</v>
      </c>
      <c r="HH42" s="214">
        <v>175643</v>
      </c>
      <c r="HI42" s="214">
        <v>282978</v>
      </c>
      <c r="HJ42" s="214">
        <v>136524</v>
      </c>
      <c r="HK42" s="214">
        <v>48850</v>
      </c>
      <c r="HL42" s="219">
        <v>1020205</v>
      </c>
      <c r="HM42" s="217">
        <v>1095145</v>
      </c>
    </row>
    <row r="43" spans="1:221" x14ac:dyDescent="0.15">
      <c r="A43" s="1" t="s">
        <v>86</v>
      </c>
    </row>
  </sheetData>
  <mergeCells count="88">
    <mergeCell ref="H1:I1"/>
    <mergeCell ref="GG6:GQ6"/>
    <mergeCell ref="FV6:GF6"/>
    <mergeCell ref="M6:W6"/>
    <mergeCell ref="CA6:CK6"/>
    <mergeCell ref="DH6:DR6"/>
    <mergeCell ref="DS6:EC6"/>
    <mergeCell ref="ED6:EN6"/>
    <mergeCell ref="EO6:EY6"/>
    <mergeCell ref="EZ6:FJ6"/>
    <mergeCell ref="FK6:FU6"/>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L7:L8"/>
    <mergeCell ref="M7:O7"/>
    <mergeCell ref="AT7:AV7"/>
    <mergeCell ref="AW7:BC7"/>
    <mergeCell ref="BD7:BD8"/>
    <mergeCell ref="AH7:AH8"/>
    <mergeCell ref="AI7:AK7"/>
    <mergeCell ref="AL7:AR7"/>
    <mergeCell ref="AS7:AS8"/>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BP7:BR7"/>
    <mergeCell ref="BS7:BY7"/>
    <mergeCell ref="CZ7:DF7"/>
    <mergeCell ref="DG7:DG8"/>
    <mergeCell ref="DH7:DJ7"/>
    <mergeCell ref="DK7:DQ7"/>
    <mergeCell ref="CL7:CN7"/>
    <mergeCell ref="CO7:CU7"/>
    <mergeCell ref="CV7:CV8"/>
    <mergeCell ref="CW7:CY7"/>
    <mergeCell ref="EO7:EQ7"/>
    <mergeCell ref="DR7:DR8"/>
    <mergeCell ref="DS7:DU7"/>
    <mergeCell ref="DV7:EB7"/>
    <mergeCell ref="EC7:EC8"/>
    <mergeCell ref="HM7:HM8"/>
    <mergeCell ref="GU7:HA7"/>
    <mergeCell ref="HB7:HB8"/>
    <mergeCell ref="HC7:HE7"/>
    <mergeCell ref="HF7:HL7"/>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9</v>
      </c>
      <c r="F1" s="504">
        <f>IF(E1&lt;3,E1-2+12,E1-2)</f>
        <v>7</v>
      </c>
      <c r="G1" s="504"/>
    </row>
    <row r="2" spans="1:221" ht="21.75" customHeight="1" x14ac:dyDescent="0.15">
      <c r="A2" s="23" t="s">
        <v>151</v>
      </c>
      <c r="D2" s="294"/>
      <c r="E2" s="295"/>
      <c r="F2" s="406"/>
      <c r="G2" s="406"/>
    </row>
    <row r="3" spans="1:221" ht="24" customHeight="1" thickBot="1" x14ac:dyDescent="0.2">
      <c r="A3" s="23" t="s">
        <v>140</v>
      </c>
    </row>
    <row r="4" spans="1:221" ht="23.25" customHeight="1" thickBot="1" x14ac:dyDescent="0.2">
      <c r="A4" s="532" t="s">
        <v>43</v>
      </c>
      <c r="B4" s="535" t="s">
        <v>65</v>
      </c>
      <c r="C4" s="535"/>
      <c r="D4" s="535"/>
      <c r="E4" s="535"/>
      <c r="F4" s="535"/>
      <c r="G4" s="535"/>
      <c r="H4" s="535"/>
      <c r="I4" s="535"/>
      <c r="J4" s="535"/>
      <c r="K4" s="535"/>
      <c r="L4" s="535"/>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8"/>
      <c r="DH4" s="538"/>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8"/>
      <c r="EZ4" s="538"/>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8"/>
      <c r="GR4" s="538"/>
      <c r="GS4" s="538"/>
      <c r="GT4" s="538"/>
      <c r="GU4" s="538"/>
      <c r="GV4" s="538"/>
      <c r="GW4" s="538"/>
      <c r="GX4" s="538"/>
      <c r="GY4" s="538"/>
      <c r="GZ4" s="538"/>
      <c r="HA4" s="538"/>
      <c r="HB4" s="538"/>
      <c r="HC4" s="538"/>
      <c r="HD4" s="538"/>
      <c r="HE4" s="538"/>
      <c r="HF4" s="538"/>
      <c r="HG4" s="538"/>
      <c r="HH4" s="538"/>
      <c r="HI4" s="538"/>
      <c r="HJ4" s="538"/>
      <c r="HK4" s="538"/>
      <c r="HL4" s="538"/>
      <c r="HM4" s="539"/>
    </row>
    <row r="5" spans="1:221" ht="23.25" customHeight="1" thickBot="1" x14ac:dyDescent="0.2">
      <c r="A5" s="533"/>
      <c r="B5" s="536"/>
      <c r="C5" s="536"/>
      <c r="D5" s="536"/>
      <c r="E5" s="536"/>
      <c r="F5" s="536"/>
      <c r="G5" s="536"/>
      <c r="H5" s="536"/>
      <c r="I5" s="536"/>
      <c r="J5" s="536"/>
      <c r="K5" s="536"/>
      <c r="L5" s="536"/>
      <c r="M5" s="540" t="s">
        <v>66</v>
      </c>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2"/>
      <c r="CA5" s="540" t="s">
        <v>67</v>
      </c>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2"/>
      <c r="DH5" s="540" t="s">
        <v>68</v>
      </c>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2"/>
      <c r="EZ5" s="540" t="s">
        <v>69</v>
      </c>
      <c r="FA5" s="541"/>
      <c r="FB5" s="541"/>
      <c r="FC5" s="541"/>
      <c r="FD5" s="541"/>
      <c r="FE5" s="541"/>
      <c r="FF5" s="541"/>
      <c r="FG5" s="541"/>
      <c r="FH5" s="541"/>
      <c r="FI5" s="541"/>
      <c r="FJ5" s="541"/>
      <c r="FK5" s="541"/>
      <c r="FL5" s="541"/>
      <c r="FM5" s="541"/>
      <c r="FN5" s="541"/>
      <c r="FO5" s="541"/>
      <c r="FP5" s="541"/>
      <c r="FQ5" s="541"/>
      <c r="FR5" s="541"/>
      <c r="FS5" s="541"/>
      <c r="FT5" s="541"/>
      <c r="FU5" s="541"/>
      <c r="FV5" s="541"/>
      <c r="FW5" s="541"/>
      <c r="FX5" s="541"/>
      <c r="FY5" s="541"/>
      <c r="FZ5" s="541"/>
      <c r="GA5" s="541"/>
      <c r="GB5" s="541"/>
      <c r="GC5" s="541"/>
      <c r="GD5" s="541"/>
      <c r="GE5" s="541"/>
      <c r="GF5" s="541"/>
      <c r="GG5" s="541"/>
      <c r="GH5" s="541"/>
      <c r="GI5" s="541"/>
      <c r="GJ5" s="541"/>
      <c r="GK5" s="541"/>
      <c r="GL5" s="541"/>
      <c r="GM5" s="541"/>
      <c r="GN5" s="541"/>
      <c r="GO5" s="541"/>
      <c r="GP5" s="541"/>
      <c r="GQ5" s="542"/>
      <c r="GR5" s="543" t="s">
        <v>70</v>
      </c>
      <c r="GS5" s="544"/>
      <c r="GT5" s="544"/>
      <c r="GU5" s="544"/>
      <c r="GV5" s="544"/>
      <c r="GW5" s="544"/>
      <c r="GX5" s="544"/>
      <c r="GY5" s="544"/>
      <c r="GZ5" s="544"/>
      <c r="HA5" s="544"/>
      <c r="HB5" s="545"/>
      <c r="HC5" s="543" t="s">
        <v>71</v>
      </c>
      <c r="HD5" s="544"/>
      <c r="HE5" s="544"/>
      <c r="HF5" s="544"/>
      <c r="HG5" s="544"/>
      <c r="HH5" s="544"/>
      <c r="HI5" s="544"/>
      <c r="HJ5" s="544"/>
      <c r="HK5" s="544"/>
      <c r="HL5" s="544"/>
      <c r="HM5" s="545"/>
    </row>
    <row r="6" spans="1:221" ht="23.25" customHeight="1" x14ac:dyDescent="0.15">
      <c r="A6" s="533"/>
      <c r="B6" s="537"/>
      <c r="C6" s="537"/>
      <c r="D6" s="537"/>
      <c r="E6" s="537"/>
      <c r="F6" s="537"/>
      <c r="G6" s="537"/>
      <c r="H6" s="537"/>
      <c r="I6" s="537"/>
      <c r="J6" s="537"/>
      <c r="K6" s="537"/>
      <c r="L6" s="537"/>
      <c r="M6" s="419"/>
      <c r="N6" s="420"/>
      <c r="O6" s="420"/>
      <c r="P6" s="420"/>
      <c r="Q6" s="420"/>
      <c r="R6" s="420"/>
      <c r="S6" s="420"/>
      <c r="T6" s="420"/>
      <c r="U6" s="420"/>
      <c r="V6" s="420"/>
      <c r="W6" s="421"/>
      <c r="X6" s="549" t="s">
        <v>72</v>
      </c>
      <c r="Y6" s="550"/>
      <c r="Z6" s="550"/>
      <c r="AA6" s="550"/>
      <c r="AB6" s="550"/>
      <c r="AC6" s="550"/>
      <c r="AD6" s="550"/>
      <c r="AE6" s="550"/>
      <c r="AF6" s="550"/>
      <c r="AG6" s="550"/>
      <c r="AH6" s="551"/>
      <c r="AI6" s="543" t="s">
        <v>73</v>
      </c>
      <c r="AJ6" s="544"/>
      <c r="AK6" s="544"/>
      <c r="AL6" s="544"/>
      <c r="AM6" s="544"/>
      <c r="AN6" s="544"/>
      <c r="AO6" s="544"/>
      <c r="AP6" s="544"/>
      <c r="AQ6" s="544"/>
      <c r="AR6" s="544"/>
      <c r="AS6" s="545"/>
      <c r="AT6" s="543" t="s">
        <v>74</v>
      </c>
      <c r="AU6" s="544"/>
      <c r="AV6" s="544"/>
      <c r="AW6" s="544"/>
      <c r="AX6" s="544"/>
      <c r="AY6" s="544"/>
      <c r="AZ6" s="544"/>
      <c r="BA6" s="544"/>
      <c r="BB6" s="544"/>
      <c r="BC6" s="544"/>
      <c r="BD6" s="545"/>
      <c r="BE6" s="543" t="s">
        <v>75</v>
      </c>
      <c r="BF6" s="544"/>
      <c r="BG6" s="544"/>
      <c r="BH6" s="544"/>
      <c r="BI6" s="544"/>
      <c r="BJ6" s="544"/>
      <c r="BK6" s="544"/>
      <c r="BL6" s="544"/>
      <c r="BM6" s="544"/>
      <c r="BN6" s="544"/>
      <c r="BO6" s="545"/>
      <c r="BP6" s="543" t="s">
        <v>76</v>
      </c>
      <c r="BQ6" s="544"/>
      <c r="BR6" s="544"/>
      <c r="BS6" s="544"/>
      <c r="BT6" s="544"/>
      <c r="BU6" s="544"/>
      <c r="BV6" s="544"/>
      <c r="BW6" s="544"/>
      <c r="BX6" s="544"/>
      <c r="BY6" s="544"/>
      <c r="BZ6" s="545"/>
      <c r="CA6" s="552"/>
      <c r="CB6" s="553"/>
      <c r="CC6" s="553"/>
      <c r="CD6" s="553"/>
      <c r="CE6" s="553"/>
      <c r="CF6" s="553"/>
      <c r="CG6" s="553"/>
      <c r="CH6" s="553"/>
      <c r="CI6" s="553"/>
      <c r="CJ6" s="553"/>
      <c r="CK6" s="554"/>
      <c r="CL6" s="543" t="s">
        <v>77</v>
      </c>
      <c r="CM6" s="544"/>
      <c r="CN6" s="544"/>
      <c r="CO6" s="544"/>
      <c r="CP6" s="544"/>
      <c r="CQ6" s="544"/>
      <c r="CR6" s="544"/>
      <c r="CS6" s="544"/>
      <c r="CT6" s="544"/>
      <c r="CU6" s="544"/>
      <c r="CV6" s="545"/>
      <c r="CW6" s="543" t="s">
        <v>78</v>
      </c>
      <c r="CX6" s="544"/>
      <c r="CY6" s="544"/>
      <c r="CZ6" s="544"/>
      <c r="DA6" s="544"/>
      <c r="DB6" s="544"/>
      <c r="DC6" s="544"/>
      <c r="DD6" s="544"/>
      <c r="DE6" s="544"/>
      <c r="DF6" s="544"/>
      <c r="DG6" s="545"/>
      <c r="DH6" s="552"/>
      <c r="DI6" s="553"/>
      <c r="DJ6" s="553"/>
      <c r="DK6" s="553"/>
      <c r="DL6" s="553"/>
      <c r="DM6" s="553"/>
      <c r="DN6" s="553"/>
      <c r="DO6" s="553"/>
      <c r="DP6" s="553"/>
      <c r="DQ6" s="553"/>
      <c r="DR6" s="553"/>
      <c r="DS6" s="543" t="s">
        <v>79</v>
      </c>
      <c r="DT6" s="544"/>
      <c r="DU6" s="544"/>
      <c r="DV6" s="544"/>
      <c r="DW6" s="544"/>
      <c r="DX6" s="544"/>
      <c r="DY6" s="544"/>
      <c r="DZ6" s="544"/>
      <c r="EA6" s="544"/>
      <c r="EB6" s="544"/>
      <c r="EC6" s="545"/>
      <c r="ED6" s="543" t="s">
        <v>80</v>
      </c>
      <c r="EE6" s="544"/>
      <c r="EF6" s="544"/>
      <c r="EG6" s="544"/>
      <c r="EH6" s="544"/>
      <c r="EI6" s="544"/>
      <c r="EJ6" s="544"/>
      <c r="EK6" s="544"/>
      <c r="EL6" s="544"/>
      <c r="EM6" s="544"/>
      <c r="EN6" s="545"/>
      <c r="EO6" s="543" t="s">
        <v>81</v>
      </c>
      <c r="EP6" s="544"/>
      <c r="EQ6" s="544"/>
      <c r="ER6" s="544"/>
      <c r="ES6" s="544"/>
      <c r="ET6" s="544"/>
      <c r="EU6" s="544"/>
      <c r="EV6" s="544"/>
      <c r="EW6" s="544"/>
      <c r="EX6" s="544"/>
      <c r="EY6" s="545"/>
      <c r="EZ6" s="552"/>
      <c r="FA6" s="553"/>
      <c r="FB6" s="553"/>
      <c r="FC6" s="553"/>
      <c r="FD6" s="553"/>
      <c r="FE6" s="553"/>
      <c r="FF6" s="553"/>
      <c r="FG6" s="553"/>
      <c r="FH6" s="553"/>
      <c r="FI6" s="553"/>
      <c r="FJ6" s="553"/>
      <c r="FK6" s="543" t="s">
        <v>82</v>
      </c>
      <c r="FL6" s="544"/>
      <c r="FM6" s="544"/>
      <c r="FN6" s="544"/>
      <c r="FO6" s="544"/>
      <c r="FP6" s="544"/>
      <c r="FQ6" s="544"/>
      <c r="FR6" s="544"/>
      <c r="FS6" s="544"/>
      <c r="FT6" s="544"/>
      <c r="FU6" s="545"/>
      <c r="FV6" s="549" t="s">
        <v>83</v>
      </c>
      <c r="FW6" s="550"/>
      <c r="FX6" s="550"/>
      <c r="FY6" s="550"/>
      <c r="FZ6" s="550"/>
      <c r="GA6" s="550"/>
      <c r="GB6" s="550"/>
      <c r="GC6" s="550"/>
      <c r="GD6" s="550"/>
      <c r="GE6" s="550"/>
      <c r="GF6" s="551"/>
      <c r="GG6" s="549" t="s">
        <v>84</v>
      </c>
      <c r="GH6" s="550"/>
      <c r="GI6" s="550"/>
      <c r="GJ6" s="550"/>
      <c r="GK6" s="550"/>
      <c r="GL6" s="550"/>
      <c r="GM6" s="550"/>
      <c r="GN6" s="550"/>
      <c r="GO6" s="550"/>
      <c r="GP6" s="550"/>
      <c r="GQ6" s="551"/>
      <c r="GR6" s="546"/>
      <c r="GS6" s="547"/>
      <c r="GT6" s="547"/>
      <c r="GU6" s="547"/>
      <c r="GV6" s="547"/>
      <c r="GW6" s="547"/>
      <c r="GX6" s="547"/>
      <c r="GY6" s="547"/>
      <c r="GZ6" s="547"/>
      <c r="HA6" s="547"/>
      <c r="HB6" s="548"/>
      <c r="HC6" s="546"/>
      <c r="HD6" s="547"/>
      <c r="HE6" s="547"/>
      <c r="HF6" s="547"/>
      <c r="HG6" s="547"/>
      <c r="HH6" s="547"/>
      <c r="HI6" s="547"/>
      <c r="HJ6" s="547"/>
      <c r="HK6" s="547"/>
      <c r="HL6" s="547"/>
      <c r="HM6" s="548"/>
    </row>
    <row r="7" spans="1:221" ht="23.25" customHeight="1" x14ac:dyDescent="0.15">
      <c r="A7" s="533"/>
      <c r="B7" s="423" t="s">
        <v>62</v>
      </c>
      <c r="C7" s="423"/>
      <c r="D7" s="423"/>
      <c r="E7" s="555" t="s">
        <v>63</v>
      </c>
      <c r="F7" s="423"/>
      <c r="G7" s="423"/>
      <c r="H7" s="423"/>
      <c r="I7" s="423"/>
      <c r="J7" s="423"/>
      <c r="K7" s="423"/>
      <c r="L7" s="555" t="s">
        <v>53</v>
      </c>
      <c r="M7" s="557" t="s">
        <v>62</v>
      </c>
      <c r="N7" s="423"/>
      <c r="O7" s="423"/>
      <c r="P7" s="555" t="s">
        <v>63</v>
      </c>
      <c r="Q7" s="423"/>
      <c r="R7" s="423"/>
      <c r="S7" s="423"/>
      <c r="T7" s="423"/>
      <c r="U7" s="423"/>
      <c r="V7" s="558"/>
      <c r="W7" s="561" t="s">
        <v>53</v>
      </c>
      <c r="X7" s="557" t="s">
        <v>62</v>
      </c>
      <c r="Y7" s="423"/>
      <c r="Z7" s="558"/>
      <c r="AA7" s="555" t="s">
        <v>63</v>
      </c>
      <c r="AB7" s="423"/>
      <c r="AC7" s="423"/>
      <c r="AD7" s="423"/>
      <c r="AE7" s="423"/>
      <c r="AF7" s="423"/>
      <c r="AG7" s="558"/>
      <c r="AH7" s="424" t="s">
        <v>53</v>
      </c>
      <c r="AI7" s="546" t="s">
        <v>62</v>
      </c>
      <c r="AJ7" s="547"/>
      <c r="AK7" s="564"/>
      <c r="AL7" s="559" t="s">
        <v>63</v>
      </c>
      <c r="AM7" s="547"/>
      <c r="AN7" s="547"/>
      <c r="AO7" s="547"/>
      <c r="AP7" s="547"/>
      <c r="AQ7" s="547"/>
      <c r="AR7" s="560"/>
      <c r="AS7" s="424" t="s">
        <v>53</v>
      </c>
      <c r="AT7" s="546" t="s">
        <v>62</v>
      </c>
      <c r="AU7" s="547"/>
      <c r="AV7" s="564"/>
      <c r="AW7" s="559" t="s">
        <v>63</v>
      </c>
      <c r="AX7" s="547"/>
      <c r="AY7" s="547"/>
      <c r="AZ7" s="547"/>
      <c r="BA7" s="547"/>
      <c r="BB7" s="547"/>
      <c r="BC7" s="560"/>
      <c r="BD7" s="424" t="s">
        <v>53</v>
      </c>
      <c r="BE7" s="546" t="s">
        <v>62</v>
      </c>
      <c r="BF7" s="547"/>
      <c r="BG7" s="564"/>
      <c r="BH7" s="559" t="s">
        <v>63</v>
      </c>
      <c r="BI7" s="547"/>
      <c r="BJ7" s="547"/>
      <c r="BK7" s="547"/>
      <c r="BL7" s="547"/>
      <c r="BM7" s="547"/>
      <c r="BN7" s="560"/>
      <c r="BO7" s="424" t="s">
        <v>53</v>
      </c>
      <c r="BP7" s="546" t="s">
        <v>62</v>
      </c>
      <c r="BQ7" s="547"/>
      <c r="BR7" s="564"/>
      <c r="BS7" s="559" t="s">
        <v>63</v>
      </c>
      <c r="BT7" s="547"/>
      <c r="BU7" s="547"/>
      <c r="BV7" s="547"/>
      <c r="BW7" s="547"/>
      <c r="BX7" s="547"/>
      <c r="BY7" s="560"/>
      <c r="BZ7" s="424" t="s">
        <v>53</v>
      </c>
      <c r="CA7" s="546" t="s">
        <v>62</v>
      </c>
      <c r="CB7" s="547"/>
      <c r="CC7" s="564"/>
      <c r="CD7" s="559" t="s">
        <v>63</v>
      </c>
      <c r="CE7" s="547"/>
      <c r="CF7" s="547"/>
      <c r="CG7" s="547"/>
      <c r="CH7" s="547"/>
      <c r="CI7" s="547"/>
      <c r="CJ7" s="560"/>
      <c r="CK7" s="561" t="s">
        <v>53</v>
      </c>
      <c r="CL7" s="546" t="s">
        <v>62</v>
      </c>
      <c r="CM7" s="547"/>
      <c r="CN7" s="560"/>
      <c r="CO7" s="559" t="s">
        <v>63</v>
      </c>
      <c r="CP7" s="547"/>
      <c r="CQ7" s="547"/>
      <c r="CR7" s="547"/>
      <c r="CS7" s="547"/>
      <c r="CT7" s="547"/>
      <c r="CU7" s="560"/>
      <c r="CV7" s="561" t="s">
        <v>53</v>
      </c>
      <c r="CW7" s="546" t="s">
        <v>62</v>
      </c>
      <c r="CX7" s="547"/>
      <c r="CY7" s="560"/>
      <c r="CZ7" s="559" t="s">
        <v>63</v>
      </c>
      <c r="DA7" s="547"/>
      <c r="DB7" s="547"/>
      <c r="DC7" s="547"/>
      <c r="DD7" s="547"/>
      <c r="DE7" s="547"/>
      <c r="DF7" s="560"/>
      <c r="DG7" s="561" t="s">
        <v>53</v>
      </c>
      <c r="DH7" s="546" t="s">
        <v>62</v>
      </c>
      <c r="DI7" s="547"/>
      <c r="DJ7" s="560"/>
      <c r="DK7" s="559" t="s">
        <v>63</v>
      </c>
      <c r="DL7" s="547"/>
      <c r="DM7" s="547"/>
      <c r="DN7" s="547"/>
      <c r="DO7" s="547"/>
      <c r="DP7" s="547"/>
      <c r="DQ7" s="560"/>
      <c r="DR7" s="561" t="s">
        <v>53</v>
      </c>
      <c r="DS7" s="546" t="s">
        <v>62</v>
      </c>
      <c r="DT7" s="547"/>
      <c r="DU7" s="564"/>
      <c r="DV7" s="559" t="s">
        <v>63</v>
      </c>
      <c r="DW7" s="547"/>
      <c r="DX7" s="547"/>
      <c r="DY7" s="547"/>
      <c r="DZ7" s="547"/>
      <c r="EA7" s="547"/>
      <c r="EB7" s="560"/>
      <c r="EC7" s="424" t="s">
        <v>53</v>
      </c>
      <c r="ED7" s="546" t="s">
        <v>62</v>
      </c>
      <c r="EE7" s="547"/>
      <c r="EF7" s="564"/>
      <c r="EG7" s="559" t="s">
        <v>63</v>
      </c>
      <c r="EH7" s="547"/>
      <c r="EI7" s="547"/>
      <c r="EJ7" s="547"/>
      <c r="EK7" s="547"/>
      <c r="EL7" s="547"/>
      <c r="EM7" s="560"/>
      <c r="EN7" s="424" t="s">
        <v>53</v>
      </c>
      <c r="EO7" s="546" t="s">
        <v>62</v>
      </c>
      <c r="EP7" s="547"/>
      <c r="EQ7" s="564"/>
      <c r="ER7" s="559" t="s">
        <v>63</v>
      </c>
      <c r="ES7" s="547"/>
      <c r="ET7" s="547"/>
      <c r="EU7" s="547"/>
      <c r="EV7" s="547"/>
      <c r="EW7" s="547"/>
      <c r="EX7" s="560"/>
      <c r="EY7" s="424" t="s">
        <v>53</v>
      </c>
      <c r="EZ7" s="546" t="s">
        <v>62</v>
      </c>
      <c r="FA7" s="547"/>
      <c r="FB7" s="564"/>
      <c r="FC7" s="559" t="s">
        <v>63</v>
      </c>
      <c r="FD7" s="547"/>
      <c r="FE7" s="547"/>
      <c r="FF7" s="547"/>
      <c r="FG7" s="547"/>
      <c r="FH7" s="547"/>
      <c r="FI7" s="560"/>
      <c r="FJ7" s="423" t="s">
        <v>53</v>
      </c>
      <c r="FK7" s="546" t="s">
        <v>62</v>
      </c>
      <c r="FL7" s="547"/>
      <c r="FM7" s="564"/>
      <c r="FN7" s="559" t="s">
        <v>63</v>
      </c>
      <c r="FO7" s="547"/>
      <c r="FP7" s="547"/>
      <c r="FQ7" s="547"/>
      <c r="FR7" s="547"/>
      <c r="FS7" s="547"/>
      <c r="FT7" s="560"/>
      <c r="FU7" s="424" t="s">
        <v>53</v>
      </c>
      <c r="FV7" s="557" t="s">
        <v>62</v>
      </c>
      <c r="FW7" s="423"/>
      <c r="FX7" s="423"/>
      <c r="FY7" s="555" t="s">
        <v>63</v>
      </c>
      <c r="FZ7" s="423"/>
      <c r="GA7" s="423"/>
      <c r="GB7" s="423"/>
      <c r="GC7" s="423"/>
      <c r="GD7" s="423"/>
      <c r="GE7" s="558"/>
      <c r="GF7" s="565" t="s">
        <v>53</v>
      </c>
      <c r="GG7" s="557" t="s">
        <v>62</v>
      </c>
      <c r="GH7" s="423"/>
      <c r="GI7" s="558"/>
      <c r="GJ7" s="555" t="s">
        <v>63</v>
      </c>
      <c r="GK7" s="423"/>
      <c r="GL7" s="423"/>
      <c r="GM7" s="423"/>
      <c r="GN7" s="423"/>
      <c r="GO7" s="423"/>
      <c r="GP7" s="558"/>
      <c r="GQ7" s="565" t="s">
        <v>53</v>
      </c>
      <c r="GR7" s="546" t="s">
        <v>62</v>
      </c>
      <c r="GS7" s="547"/>
      <c r="GT7" s="564"/>
      <c r="GU7" s="559" t="s">
        <v>63</v>
      </c>
      <c r="GV7" s="547"/>
      <c r="GW7" s="547"/>
      <c r="GX7" s="547"/>
      <c r="GY7" s="547"/>
      <c r="GZ7" s="547"/>
      <c r="HA7" s="560"/>
      <c r="HB7" s="424" t="s">
        <v>53</v>
      </c>
      <c r="HC7" s="546" t="s">
        <v>62</v>
      </c>
      <c r="HD7" s="547"/>
      <c r="HE7" s="564"/>
      <c r="HF7" s="559" t="s">
        <v>63</v>
      </c>
      <c r="HG7" s="547"/>
      <c r="HH7" s="547"/>
      <c r="HI7" s="547"/>
      <c r="HJ7" s="547"/>
      <c r="HK7" s="547"/>
      <c r="HL7" s="560"/>
      <c r="HM7" s="424" t="s">
        <v>53</v>
      </c>
    </row>
    <row r="8" spans="1:221" ht="28.5" customHeight="1" thickBot="1" x14ac:dyDescent="0.2">
      <c r="A8" s="534"/>
      <c r="B8" s="379" t="s">
        <v>44</v>
      </c>
      <c r="C8" s="50" t="s">
        <v>45</v>
      </c>
      <c r="D8" s="380" t="s">
        <v>46</v>
      </c>
      <c r="E8" s="55" t="s">
        <v>85</v>
      </c>
      <c r="F8" s="50" t="s">
        <v>48</v>
      </c>
      <c r="G8" s="50" t="s">
        <v>49</v>
      </c>
      <c r="H8" s="50" t="s">
        <v>50</v>
      </c>
      <c r="I8" s="50" t="s">
        <v>51</v>
      </c>
      <c r="J8" s="50" t="s">
        <v>52</v>
      </c>
      <c r="K8" s="51" t="s">
        <v>46</v>
      </c>
      <c r="L8" s="556"/>
      <c r="M8" s="54" t="s">
        <v>44</v>
      </c>
      <c r="N8" s="50" t="s">
        <v>45</v>
      </c>
      <c r="O8" s="51" t="s">
        <v>46</v>
      </c>
      <c r="P8" s="55" t="s">
        <v>85</v>
      </c>
      <c r="Q8" s="50" t="s">
        <v>48</v>
      </c>
      <c r="R8" s="50" t="s">
        <v>49</v>
      </c>
      <c r="S8" s="50" t="s">
        <v>50</v>
      </c>
      <c r="T8" s="50" t="s">
        <v>51</v>
      </c>
      <c r="U8" s="50" t="s">
        <v>52</v>
      </c>
      <c r="V8" s="51" t="s">
        <v>46</v>
      </c>
      <c r="W8" s="562"/>
      <c r="X8" s="54" t="s">
        <v>44</v>
      </c>
      <c r="Y8" s="50" t="s">
        <v>45</v>
      </c>
      <c r="Z8" s="51" t="s">
        <v>46</v>
      </c>
      <c r="AA8" s="55" t="s">
        <v>85</v>
      </c>
      <c r="AB8" s="50" t="s">
        <v>48</v>
      </c>
      <c r="AC8" s="50" t="s">
        <v>49</v>
      </c>
      <c r="AD8" s="50" t="s">
        <v>50</v>
      </c>
      <c r="AE8" s="50" t="s">
        <v>51</v>
      </c>
      <c r="AF8" s="50" t="s">
        <v>52</v>
      </c>
      <c r="AG8" s="51" t="s">
        <v>46</v>
      </c>
      <c r="AH8" s="563"/>
      <c r="AI8" s="54" t="s">
        <v>44</v>
      </c>
      <c r="AJ8" s="50" t="s">
        <v>45</v>
      </c>
      <c r="AK8" s="380" t="s">
        <v>46</v>
      </c>
      <c r="AL8" s="55" t="s">
        <v>85</v>
      </c>
      <c r="AM8" s="50" t="s">
        <v>48</v>
      </c>
      <c r="AN8" s="50" t="s">
        <v>49</v>
      </c>
      <c r="AO8" s="50" t="s">
        <v>50</v>
      </c>
      <c r="AP8" s="50" t="s">
        <v>51</v>
      </c>
      <c r="AQ8" s="50" t="s">
        <v>52</v>
      </c>
      <c r="AR8" s="51" t="s">
        <v>46</v>
      </c>
      <c r="AS8" s="563"/>
      <c r="AT8" s="54" t="s">
        <v>44</v>
      </c>
      <c r="AU8" s="50" t="s">
        <v>45</v>
      </c>
      <c r="AV8" s="380" t="s">
        <v>46</v>
      </c>
      <c r="AW8" s="55" t="s">
        <v>85</v>
      </c>
      <c r="AX8" s="50" t="s">
        <v>48</v>
      </c>
      <c r="AY8" s="50" t="s">
        <v>49</v>
      </c>
      <c r="AZ8" s="50" t="s">
        <v>50</v>
      </c>
      <c r="BA8" s="50" t="s">
        <v>51</v>
      </c>
      <c r="BB8" s="50" t="s">
        <v>52</v>
      </c>
      <c r="BC8" s="51" t="s">
        <v>46</v>
      </c>
      <c r="BD8" s="563"/>
      <c r="BE8" s="381" t="s">
        <v>44</v>
      </c>
      <c r="BF8" s="50" t="s">
        <v>45</v>
      </c>
      <c r="BG8" s="380" t="s">
        <v>46</v>
      </c>
      <c r="BH8" s="55" t="s">
        <v>85</v>
      </c>
      <c r="BI8" s="50" t="s">
        <v>48</v>
      </c>
      <c r="BJ8" s="50" t="s">
        <v>49</v>
      </c>
      <c r="BK8" s="50" t="s">
        <v>50</v>
      </c>
      <c r="BL8" s="50" t="s">
        <v>51</v>
      </c>
      <c r="BM8" s="50" t="s">
        <v>52</v>
      </c>
      <c r="BN8" s="51" t="s">
        <v>46</v>
      </c>
      <c r="BO8" s="563"/>
      <c r="BP8" s="54" t="s">
        <v>44</v>
      </c>
      <c r="BQ8" s="50" t="s">
        <v>45</v>
      </c>
      <c r="BR8" s="380" t="s">
        <v>46</v>
      </c>
      <c r="BS8" s="55" t="s">
        <v>85</v>
      </c>
      <c r="BT8" s="50" t="s">
        <v>48</v>
      </c>
      <c r="BU8" s="50" t="s">
        <v>49</v>
      </c>
      <c r="BV8" s="50" t="s">
        <v>50</v>
      </c>
      <c r="BW8" s="50" t="s">
        <v>51</v>
      </c>
      <c r="BX8" s="50" t="s">
        <v>52</v>
      </c>
      <c r="BY8" s="51" t="s">
        <v>46</v>
      </c>
      <c r="BZ8" s="563"/>
      <c r="CA8" s="54" t="s">
        <v>44</v>
      </c>
      <c r="CB8" s="50" t="s">
        <v>45</v>
      </c>
      <c r="CC8" s="380" t="s">
        <v>46</v>
      </c>
      <c r="CD8" s="55" t="s">
        <v>85</v>
      </c>
      <c r="CE8" s="50" t="s">
        <v>48</v>
      </c>
      <c r="CF8" s="50" t="s">
        <v>49</v>
      </c>
      <c r="CG8" s="50" t="s">
        <v>50</v>
      </c>
      <c r="CH8" s="50" t="s">
        <v>51</v>
      </c>
      <c r="CI8" s="50" t="s">
        <v>52</v>
      </c>
      <c r="CJ8" s="51" t="s">
        <v>46</v>
      </c>
      <c r="CK8" s="562"/>
      <c r="CL8" s="54" t="s">
        <v>44</v>
      </c>
      <c r="CM8" s="50" t="s">
        <v>45</v>
      </c>
      <c r="CN8" s="51" t="s">
        <v>46</v>
      </c>
      <c r="CO8" s="55" t="s">
        <v>85</v>
      </c>
      <c r="CP8" s="50" t="s">
        <v>48</v>
      </c>
      <c r="CQ8" s="50" t="s">
        <v>49</v>
      </c>
      <c r="CR8" s="50" t="s">
        <v>50</v>
      </c>
      <c r="CS8" s="50" t="s">
        <v>51</v>
      </c>
      <c r="CT8" s="50" t="s">
        <v>52</v>
      </c>
      <c r="CU8" s="51" t="s">
        <v>46</v>
      </c>
      <c r="CV8" s="562"/>
      <c r="CW8" s="54" t="s">
        <v>44</v>
      </c>
      <c r="CX8" s="50" t="s">
        <v>45</v>
      </c>
      <c r="CY8" s="51" t="s">
        <v>46</v>
      </c>
      <c r="CZ8" s="55" t="s">
        <v>85</v>
      </c>
      <c r="DA8" s="50" t="s">
        <v>48</v>
      </c>
      <c r="DB8" s="50" t="s">
        <v>49</v>
      </c>
      <c r="DC8" s="50" t="s">
        <v>50</v>
      </c>
      <c r="DD8" s="50" t="s">
        <v>51</v>
      </c>
      <c r="DE8" s="50" t="s">
        <v>52</v>
      </c>
      <c r="DF8" s="51" t="s">
        <v>46</v>
      </c>
      <c r="DG8" s="562"/>
      <c r="DH8" s="54" t="s">
        <v>44</v>
      </c>
      <c r="DI8" s="50" t="s">
        <v>45</v>
      </c>
      <c r="DJ8" s="51" t="s">
        <v>46</v>
      </c>
      <c r="DK8" s="55" t="s">
        <v>85</v>
      </c>
      <c r="DL8" s="50" t="s">
        <v>48</v>
      </c>
      <c r="DM8" s="50" t="s">
        <v>49</v>
      </c>
      <c r="DN8" s="50" t="s">
        <v>50</v>
      </c>
      <c r="DO8" s="50" t="s">
        <v>51</v>
      </c>
      <c r="DP8" s="50" t="s">
        <v>52</v>
      </c>
      <c r="DQ8" s="51" t="s">
        <v>46</v>
      </c>
      <c r="DR8" s="562"/>
      <c r="DS8" s="54" t="s">
        <v>44</v>
      </c>
      <c r="DT8" s="50" t="s">
        <v>45</v>
      </c>
      <c r="DU8" s="380" t="s">
        <v>46</v>
      </c>
      <c r="DV8" s="55" t="s">
        <v>85</v>
      </c>
      <c r="DW8" s="50" t="s">
        <v>48</v>
      </c>
      <c r="DX8" s="50" t="s">
        <v>49</v>
      </c>
      <c r="DY8" s="50" t="s">
        <v>50</v>
      </c>
      <c r="DZ8" s="50" t="s">
        <v>51</v>
      </c>
      <c r="EA8" s="50" t="s">
        <v>52</v>
      </c>
      <c r="EB8" s="51" t="s">
        <v>46</v>
      </c>
      <c r="EC8" s="563"/>
      <c r="ED8" s="54" t="s">
        <v>44</v>
      </c>
      <c r="EE8" s="50" t="s">
        <v>45</v>
      </c>
      <c r="EF8" s="380" t="s">
        <v>46</v>
      </c>
      <c r="EG8" s="55" t="s">
        <v>85</v>
      </c>
      <c r="EH8" s="50" t="s">
        <v>48</v>
      </c>
      <c r="EI8" s="50" t="s">
        <v>49</v>
      </c>
      <c r="EJ8" s="50" t="s">
        <v>50</v>
      </c>
      <c r="EK8" s="50" t="s">
        <v>51</v>
      </c>
      <c r="EL8" s="50" t="s">
        <v>52</v>
      </c>
      <c r="EM8" s="51" t="s">
        <v>46</v>
      </c>
      <c r="EN8" s="563"/>
      <c r="EO8" s="54" t="s">
        <v>44</v>
      </c>
      <c r="EP8" s="50" t="s">
        <v>45</v>
      </c>
      <c r="EQ8" s="380" t="s">
        <v>46</v>
      </c>
      <c r="ER8" s="55" t="s">
        <v>85</v>
      </c>
      <c r="ES8" s="50" t="s">
        <v>48</v>
      </c>
      <c r="ET8" s="50" t="s">
        <v>49</v>
      </c>
      <c r="EU8" s="50" t="s">
        <v>50</v>
      </c>
      <c r="EV8" s="50" t="s">
        <v>51</v>
      </c>
      <c r="EW8" s="50" t="s">
        <v>52</v>
      </c>
      <c r="EX8" s="51" t="s">
        <v>46</v>
      </c>
      <c r="EY8" s="563"/>
      <c r="EZ8" s="54" t="s">
        <v>44</v>
      </c>
      <c r="FA8" s="50" t="s">
        <v>45</v>
      </c>
      <c r="FB8" s="380" t="s">
        <v>46</v>
      </c>
      <c r="FC8" s="55" t="s">
        <v>85</v>
      </c>
      <c r="FD8" s="50" t="s">
        <v>48</v>
      </c>
      <c r="FE8" s="50" t="s">
        <v>49</v>
      </c>
      <c r="FF8" s="50" t="s">
        <v>50</v>
      </c>
      <c r="FG8" s="50" t="s">
        <v>51</v>
      </c>
      <c r="FH8" s="50" t="s">
        <v>52</v>
      </c>
      <c r="FI8" s="51" t="s">
        <v>46</v>
      </c>
      <c r="FJ8" s="567"/>
      <c r="FK8" s="54" t="s">
        <v>44</v>
      </c>
      <c r="FL8" s="50" t="s">
        <v>45</v>
      </c>
      <c r="FM8" s="380" t="s">
        <v>46</v>
      </c>
      <c r="FN8" s="55" t="s">
        <v>85</v>
      </c>
      <c r="FO8" s="50" t="s">
        <v>48</v>
      </c>
      <c r="FP8" s="50" t="s">
        <v>49</v>
      </c>
      <c r="FQ8" s="50" t="s">
        <v>50</v>
      </c>
      <c r="FR8" s="50" t="s">
        <v>51</v>
      </c>
      <c r="FS8" s="50" t="s">
        <v>52</v>
      </c>
      <c r="FT8" s="51" t="s">
        <v>46</v>
      </c>
      <c r="FU8" s="563"/>
      <c r="FV8" s="54" t="s">
        <v>44</v>
      </c>
      <c r="FW8" s="50" t="s">
        <v>45</v>
      </c>
      <c r="FX8" s="380" t="s">
        <v>46</v>
      </c>
      <c r="FY8" s="55" t="s">
        <v>85</v>
      </c>
      <c r="FZ8" s="50" t="s">
        <v>48</v>
      </c>
      <c r="GA8" s="50" t="s">
        <v>49</v>
      </c>
      <c r="GB8" s="50" t="s">
        <v>50</v>
      </c>
      <c r="GC8" s="50" t="s">
        <v>51</v>
      </c>
      <c r="GD8" s="50" t="s">
        <v>52</v>
      </c>
      <c r="GE8" s="51" t="s">
        <v>46</v>
      </c>
      <c r="GF8" s="566"/>
      <c r="GG8" s="54" t="s">
        <v>44</v>
      </c>
      <c r="GH8" s="50" t="s">
        <v>45</v>
      </c>
      <c r="GI8" s="380" t="s">
        <v>46</v>
      </c>
      <c r="GJ8" s="55" t="s">
        <v>85</v>
      </c>
      <c r="GK8" s="50" t="s">
        <v>48</v>
      </c>
      <c r="GL8" s="50" t="s">
        <v>49</v>
      </c>
      <c r="GM8" s="50" t="s">
        <v>50</v>
      </c>
      <c r="GN8" s="50" t="s">
        <v>51</v>
      </c>
      <c r="GO8" s="50" t="s">
        <v>52</v>
      </c>
      <c r="GP8" s="51" t="s">
        <v>46</v>
      </c>
      <c r="GQ8" s="566"/>
      <c r="GR8" s="54" t="s">
        <v>44</v>
      </c>
      <c r="GS8" s="50" t="s">
        <v>45</v>
      </c>
      <c r="GT8" s="380" t="s">
        <v>46</v>
      </c>
      <c r="GU8" s="55" t="s">
        <v>85</v>
      </c>
      <c r="GV8" s="50" t="s">
        <v>48</v>
      </c>
      <c r="GW8" s="50" t="s">
        <v>49</v>
      </c>
      <c r="GX8" s="50" t="s">
        <v>50</v>
      </c>
      <c r="GY8" s="50" t="s">
        <v>51</v>
      </c>
      <c r="GZ8" s="50" t="s">
        <v>52</v>
      </c>
      <c r="HA8" s="51" t="s">
        <v>46</v>
      </c>
      <c r="HB8" s="563"/>
      <c r="HC8" s="54" t="s">
        <v>44</v>
      </c>
      <c r="HD8" s="50" t="s">
        <v>45</v>
      </c>
      <c r="HE8" s="380" t="s">
        <v>46</v>
      </c>
      <c r="HF8" s="55" t="s">
        <v>85</v>
      </c>
      <c r="HG8" s="50" t="s">
        <v>48</v>
      </c>
      <c r="HH8" s="50" t="s">
        <v>49</v>
      </c>
      <c r="HI8" s="50" t="s">
        <v>50</v>
      </c>
      <c r="HJ8" s="50" t="s">
        <v>51</v>
      </c>
      <c r="HK8" s="50" t="s">
        <v>52</v>
      </c>
      <c r="HL8" s="51" t="s">
        <v>46</v>
      </c>
      <c r="HM8" s="563"/>
    </row>
    <row r="9" spans="1:221" ht="20.25" customHeight="1" x14ac:dyDescent="0.15">
      <c r="A9" s="137" t="s">
        <v>5</v>
      </c>
      <c r="B9" s="118">
        <v>55221288</v>
      </c>
      <c r="C9" s="196">
        <v>97695362</v>
      </c>
      <c r="D9" s="197">
        <v>152916650</v>
      </c>
      <c r="E9" s="198">
        <v>0</v>
      </c>
      <c r="F9" s="196">
        <v>535558709</v>
      </c>
      <c r="G9" s="196">
        <v>759502360</v>
      </c>
      <c r="H9" s="196">
        <v>659027079</v>
      </c>
      <c r="I9" s="196">
        <v>578964980</v>
      </c>
      <c r="J9" s="196">
        <v>436745845</v>
      </c>
      <c r="K9" s="199">
        <v>2969798973</v>
      </c>
      <c r="L9" s="200">
        <v>3122715623</v>
      </c>
      <c r="M9" s="118">
        <v>13602679</v>
      </c>
      <c r="N9" s="196">
        <v>28457814</v>
      </c>
      <c r="O9" s="201">
        <v>42060493</v>
      </c>
      <c r="P9" s="118">
        <v>0</v>
      </c>
      <c r="Q9" s="196">
        <v>144122063</v>
      </c>
      <c r="R9" s="196">
        <v>224555704</v>
      </c>
      <c r="S9" s="196">
        <v>187057813</v>
      </c>
      <c r="T9" s="196">
        <v>191032429</v>
      </c>
      <c r="U9" s="196">
        <v>185537584</v>
      </c>
      <c r="V9" s="201">
        <v>932305593</v>
      </c>
      <c r="W9" s="200">
        <v>974366086</v>
      </c>
      <c r="X9" s="118">
        <v>2085765</v>
      </c>
      <c r="Y9" s="196">
        <v>3388249</v>
      </c>
      <c r="Z9" s="201">
        <v>5474014</v>
      </c>
      <c r="AA9" s="119">
        <v>0</v>
      </c>
      <c r="AB9" s="202">
        <v>76429779</v>
      </c>
      <c r="AC9" s="202">
        <v>119959958</v>
      </c>
      <c r="AD9" s="202">
        <v>100660270</v>
      </c>
      <c r="AE9" s="202">
        <v>101871610</v>
      </c>
      <c r="AF9" s="202">
        <v>94089495</v>
      </c>
      <c r="AG9" s="201">
        <v>493011112</v>
      </c>
      <c r="AH9" s="200">
        <v>498485126</v>
      </c>
      <c r="AI9" s="203">
        <v>31393</v>
      </c>
      <c r="AJ9" s="202">
        <v>76124</v>
      </c>
      <c r="AK9" s="201">
        <v>107517</v>
      </c>
      <c r="AL9" s="119">
        <v>0</v>
      </c>
      <c r="AM9" s="202">
        <v>894359</v>
      </c>
      <c r="AN9" s="199">
        <v>3507401</v>
      </c>
      <c r="AO9" s="202">
        <v>6558359</v>
      </c>
      <c r="AP9" s="202">
        <v>14323654</v>
      </c>
      <c r="AQ9" s="202">
        <v>27162238</v>
      </c>
      <c r="AR9" s="201">
        <v>52446011</v>
      </c>
      <c r="AS9" s="200">
        <v>52553528</v>
      </c>
      <c r="AT9" s="203">
        <v>6130526</v>
      </c>
      <c r="AU9" s="202">
        <v>17615416</v>
      </c>
      <c r="AV9" s="201">
        <v>23745942</v>
      </c>
      <c r="AW9" s="119">
        <v>0</v>
      </c>
      <c r="AX9" s="202">
        <v>39482899</v>
      </c>
      <c r="AY9" s="202">
        <v>66888078</v>
      </c>
      <c r="AZ9" s="202">
        <v>48730606</v>
      </c>
      <c r="BA9" s="202">
        <v>44152527</v>
      </c>
      <c r="BB9" s="202">
        <v>40998724</v>
      </c>
      <c r="BC9" s="201">
        <v>240252834</v>
      </c>
      <c r="BD9" s="204">
        <v>263998776</v>
      </c>
      <c r="BE9" s="203">
        <v>600659</v>
      </c>
      <c r="BF9" s="199">
        <v>2286049</v>
      </c>
      <c r="BG9" s="287">
        <v>2886708</v>
      </c>
      <c r="BH9" s="119">
        <v>0</v>
      </c>
      <c r="BI9" s="202">
        <v>4771542</v>
      </c>
      <c r="BJ9" s="202">
        <v>7564496</v>
      </c>
      <c r="BK9" s="202">
        <v>4826466</v>
      </c>
      <c r="BL9" s="202">
        <v>5610980</v>
      </c>
      <c r="BM9" s="202">
        <v>3167174</v>
      </c>
      <c r="BN9" s="201">
        <v>25940658</v>
      </c>
      <c r="BO9" s="200">
        <v>28827366</v>
      </c>
      <c r="BP9" s="203">
        <v>4754336</v>
      </c>
      <c r="BQ9" s="202">
        <v>5091976</v>
      </c>
      <c r="BR9" s="201">
        <v>9846312</v>
      </c>
      <c r="BS9" s="119">
        <v>0</v>
      </c>
      <c r="BT9" s="202">
        <v>22543484</v>
      </c>
      <c r="BU9" s="202">
        <v>26635771</v>
      </c>
      <c r="BV9" s="202">
        <v>26282112</v>
      </c>
      <c r="BW9" s="202">
        <v>25073658</v>
      </c>
      <c r="BX9" s="202">
        <v>20119953</v>
      </c>
      <c r="BY9" s="201">
        <v>120654978</v>
      </c>
      <c r="BZ9" s="200">
        <v>130501290</v>
      </c>
      <c r="CA9" s="203">
        <v>7685327</v>
      </c>
      <c r="CB9" s="202">
        <v>19286740</v>
      </c>
      <c r="CC9" s="201">
        <v>26972067</v>
      </c>
      <c r="CD9" s="119">
        <v>0</v>
      </c>
      <c r="CE9" s="202">
        <v>176258726</v>
      </c>
      <c r="CF9" s="202">
        <v>256579470</v>
      </c>
      <c r="CG9" s="205">
        <v>181125507</v>
      </c>
      <c r="CH9" s="202">
        <v>108720866</v>
      </c>
      <c r="CI9" s="202">
        <v>50551420</v>
      </c>
      <c r="CJ9" s="201">
        <v>773235989</v>
      </c>
      <c r="CK9" s="200">
        <v>800208056</v>
      </c>
      <c r="CL9" s="118">
        <v>2781416</v>
      </c>
      <c r="CM9" s="196">
        <v>5878023</v>
      </c>
      <c r="CN9" s="201">
        <v>8659439</v>
      </c>
      <c r="CO9" s="119">
        <v>0</v>
      </c>
      <c r="CP9" s="202">
        <v>135141785</v>
      </c>
      <c r="CQ9" s="202">
        <v>178283628</v>
      </c>
      <c r="CR9" s="202">
        <v>123290485</v>
      </c>
      <c r="CS9" s="202">
        <v>65015051</v>
      </c>
      <c r="CT9" s="202">
        <v>32985590</v>
      </c>
      <c r="CU9" s="206">
        <v>534716539</v>
      </c>
      <c r="CV9" s="200">
        <v>543375978</v>
      </c>
      <c r="CW9" s="203">
        <v>4903911</v>
      </c>
      <c r="CX9" s="202">
        <v>13408717</v>
      </c>
      <c r="CY9" s="201">
        <v>18312628</v>
      </c>
      <c r="CZ9" s="119">
        <v>0</v>
      </c>
      <c r="DA9" s="202">
        <v>41116941</v>
      </c>
      <c r="DB9" s="202">
        <v>78295842</v>
      </c>
      <c r="DC9" s="202">
        <v>57835022</v>
      </c>
      <c r="DD9" s="202">
        <v>43705815</v>
      </c>
      <c r="DE9" s="202">
        <v>17565830</v>
      </c>
      <c r="DF9" s="201">
        <v>238519450</v>
      </c>
      <c r="DG9" s="200">
        <v>256832078</v>
      </c>
      <c r="DH9" s="203">
        <v>419911</v>
      </c>
      <c r="DI9" s="202">
        <v>1131602</v>
      </c>
      <c r="DJ9" s="287">
        <v>1551513</v>
      </c>
      <c r="DK9" s="119">
        <v>0</v>
      </c>
      <c r="DL9" s="202">
        <v>19703619</v>
      </c>
      <c r="DM9" s="202">
        <v>40453123</v>
      </c>
      <c r="DN9" s="202">
        <v>64783946</v>
      </c>
      <c r="DO9" s="202">
        <v>51742682</v>
      </c>
      <c r="DP9" s="202">
        <v>32382245</v>
      </c>
      <c r="DQ9" s="288">
        <v>209065615</v>
      </c>
      <c r="DR9" s="200">
        <v>210617128</v>
      </c>
      <c r="DS9" s="203">
        <v>367762</v>
      </c>
      <c r="DT9" s="202">
        <v>1046893</v>
      </c>
      <c r="DU9" s="201">
        <v>1414655</v>
      </c>
      <c r="DV9" s="119">
        <v>0</v>
      </c>
      <c r="DW9" s="202">
        <v>17417416</v>
      </c>
      <c r="DX9" s="202">
        <v>34098825</v>
      </c>
      <c r="DY9" s="202">
        <v>53558463</v>
      </c>
      <c r="DZ9" s="202">
        <v>40870070</v>
      </c>
      <c r="EA9" s="202">
        <v>25099713</v>
      </c>
      <c r="EB9" s="201">
        <v>171044487</v>
      </c>
      <c r="EC9" s="200">
        <v>172459142</v>
      </c>
      <c r="ED9" s="203">
        <v>52149</v>
      </c>
      <c r="EE9" s="199">
        <v>84709</v>
      </c>
      <c r="EF9" s="201">
        <v>136858</v>
      </c>
      <c r="EG9" s="204">
        <v>0</v>
      </c>
      <c r="EH9" s="202">
        <v>2286203</v>
      </c>
      <c r="EI9" s="202">
        <v>6354298</v>
      </c>
      <c r="EJ9" s="202">
        <v>11130873</v>
      </c>
      <c r="EK9" s="202">
        <v>10872612</v>
      </c>
      <c r="EL9" s="205">
        <v>7415027</v>
      </c>
      <c r="EM9" s="199">
        <v>38059013</v>
      </c>
      <c r="EN9" s="200">
        <v>38195871</v>
      </c>
      <c r="EO9" s="203">
        <v>0</v>
      </c>
      <c r="EP9" s="202">
        <v>0</v>
      </c>
      <c r="EQ9" s="199">
        <v>0</v>
      </c>
      <c r="ER9" s="119">
        <v>0</v>
      </c>
      <c r="ES9" s="202">
        <v>0</v>
      </c>
      <c r="ET9" s="202">
        <v>0</v>
      </c>
      <c r="EU9" s="202">
        <v>94610</v>
      </c>
      <c r="EV9" s="202">
        <v>0</v>
      </c>
      <c r="EW9" s="202">
        <v>-132495</v>
      </c>
      <c r="EX9" s="206">
        <v>-37885</v>
      </c>
      <c r="EY9" s="200">
        <v>-37885</v>
      </c>
      <c r="EZ9" s="203">
        <v>11003374</v>
      </c>
      <c r="FA9" s="202">
        <v>18067626</v>
      </c>
      <c r="FB9" s="201">
        <v>29071000</v>
      </c>
      <c r="FC9" s="119">
        <v>0</v>
      </c>
      <c r="FD9" s="202">
        <v>23705939</v>
      </c>
      <c r="FE9" s="202">
        <v>69160637</v>
      </c>
      <c r="FF9" s="202">
        <v>51734281</v>
      </c>
      <c r="FG9" s="202">
        <v>44989722</v>
      </c>
      <c r="FH9" s="202">
        <v>35334748</v>
      </c>
      <c r="FI9" s="201">
        <v>224925327</v>
      </c>
      <c r="FJ9" s="200">
        <v>253996327</v>
      </c>
      <c r="FK9" s="203">
        <v>3660032</v>
      </c>
      <c r="FL9" s="202">
        <v>9561456</v>
      </c>
      <c r="FM9" s="199">
        <v>13221488</v>
      </c>
      <c r="FN9" s="204">
        <v>0</v>
      </c>
      <c r="FO9" s="202">
        <v>16401264</v>
      </c>
      <c r="FP9" s="207">
        <v>59585318</v>
      </c>
      <c r="FQ9" s="202">
        <v>45315882</v>
      </c>
      <c r="FR9" s="207">
        <v>39488697</v>
      </c>
      <c r="FS9" s="202">
        <v>32837510</v>
      </c>
      <c r="FT9" s="206">
        <v>193628671</v>
      </c>
      <c r="FU9" s="370">
        <v>206850159</v>
      </c>
      <c r="FV9" s="208">
        <v>670112</v>
      </c>
      <c r="FW9" s="202">
        <v>1139308</v>
      </c>
      <c r="FX9" s="207">
        <v>1809420</v>
      </c>
      <c r="FY9" s="198">
        <v>0</v>
      </c>
      <c r="FZ9" s="202">
        <v>1337842</v>
      </c>
      <c r="GA9" s="199">
        <v>1991381</v>
      </c>
      <c r="GB9" s="202">
        <v>1797312</v>
      </c>
      <c r="GC9" s="199">
        <v>1446353</v>
      </c>
      <c r="GD9" s="202">
        <v>839030</v>
      </c>
      <c r="GE9" s="288">
        <v>7411918</v>
      </c>
      <c r="GF9" s="200">
        <v>9221338</v>
      </c>
      <c r="GG9" s="199">
        <v>6673230</v>
      </c>
      <c r="GH9" s="202">
        <v>7366862</v>
      </c>
      <c r="GI9" s="201">
        <v>14040092</v>
      </c>
      <c r="GJ9" s="199">
        <v>0</v>
      </c>
      <c r="GK9" s="202">
        <v>5966833</v>
      </c>
      <c r="GL9" s="199">
        <v>7583938</v>
      </c>
      <c r="GM9" s="202">
        <v>4621087</v>
      </c>
      <c r="GN9" s="199">
        <v>4054672</v>
      </c>
      <c r="GO9" s="202">
        <v>1658208</v>
      </c>
      <c r="GP9" s="199">
        <v>23884738</v>
      </c>
      <c r="GQ9" s="200">
        <v>37924830</v>
      </c>
      <c r="GR9" s="199">
        <v>22509997</v>
      </c>
      <c r="GS9" s="202">
        <v>30751580</v>
      </c>
      <c r="GT9" s="199">
        <v>53261577</v>
      </c>
      <c r="GU9" s="204">
        <v>0</v>
      </c>
      <c r="GV9" s="202">
        <v>171768362</v>
      </c>
      <c r="GW9" s="207">
        <v>168753426</v>
      </c>
      <c r="GX9" s="202">
        <v>174325532</v>
      </c>
      <c r="GY9" s="207">
        <v>182479281</v>
      </c>
      <c r="GZ9" s="202">
        <v>132939848</v>
      </c>
      <c r="HA9" s="206">
        <v>830266449</v>
      </c>
      <c r="HB9" s="199">
        <v>883528026</v>
      </c>
      <c r="HC9" s="382"/>
      <c r="HD9" s="383"/>
      <c r="HE9" s="384"/>
      <c r="HF9" s="385"/>
      <c r="HG9" s="383"/>
      <c r="HH9" s="385"/>
      <c r="HI9" s="383"/>
      <c r="HJ9" s="385"/>
      <c r="HK9" s="383"/>
      <c r="HL9" s="385"/>
      <c r="HM9" s="386"/>
    </row>
    <row r="10" spans="1:221" ht="20.25" customHeight="1" x14ac:dyDescent="0.15">
      <c r="A10" s="138" t="s">
        <v>6</v>
      </c>
      <c r="B10" s="121">
        <v>21591648</v>
      </c>
      <c r="C10" s="125">
        <v>40013466</v>
      </c>
      <c r="D10" s="124">
        <v>61605114</v>
      </c>
      <c r="E10" s="120">
        <v>0</v>
      </c>
      <c r="F10" s="125">
        <v>202611298</v>
      </c>
      <c r="G10" s="125">
        <v>378554076</v>
      </c>
      <c r="H10" s="125">
        <v>299001103</v>
      </c>
      <c r="I10" s="125">
        <v>265366263</v>
      </c>
      <c r="J10" s="125">
        <v>201822845</v>
      </c>
      <c r="K10" s="120">
        <v>1347355585</v>
      </c>
      <c r="L10" s="127">
        <v>1408960699</v>
      </c>
      <c r="M10" s="121">
        <v>5011599</v>
      </c>
      <c r="N10" s="125">
        <v>12584176</v>
      </c>
      <c r="O10" s="124">
        <v>17595775</v>
      </c>
      <c r="P10" s="121">
        <v>0</v>
      </c>
      <c r="Q10" s="125">
        <v>56030314</v>
      </c>
      <c r="R10" s="125">
        <v>119192961</v>
      </c>
      <c r="S10" s="125">
        <v>85090596</v>
      </c>
      <c r="T10" s="125">
        <v>83282016</v>
      </c>
      <c r="U10" s="125">
        <v>83482478</v>
      </c>
      <c r="V10" s="124">
        <v>427078365</v>
      </c>
      <c r="W10" s="127">
        <v>444674140</v>
      </c>
      <c r="X10" s="121">
        <v>0</v>
      </c>
      <c r="Y10" s="125">
        <v>155068</v>
      </c>
      <c r="Z10" s="124">
        <v>155068</v>
      </c>
      <c r="AA10" s="121">
        <v>0</v>
      </c>
      <c r="AB10" s="125">
        <v>29158636</v>
      </c>
      <c r="AC10" s="125">
        <v>63479066</v>
      </c>
      <c r="AD10" s="125">
        <v>45285080</v>
      </c>
      <c r="AE10" s="125">
        <v>41758223</v>
      </c>
      <c r="AF10" s="125">
        <v>39830982</v>
      </c>
      <c r="AG10" s="124">
        <v>219511987</v>
      </c>
      <c r="AH10" s="127">
        <v>219667055</v>
      </c>
      <c r="AI10" s="121">
        <v>31393</v>
      </c>
      <c r="AJ10" s="125">
        <v>15700</v>
      </c>
      <c r="AK10" s="124">
        <v>47093</v>
      </c>
      <c r="AL10" s="121">
        <v>0</v>
      </c>
      <c r="AM10" s="125">
        <v>306298</v>
      </c>
      <c r="AN10" s="125">
        <v>1512631</v>
      </c>
      <c r="AO10" s="125">
        <v>2495643</v>
      </c>
      <c r="AP10" s="125">
        <v>5863201</v>
      </c>
      <c r="AQ10" s="125">
        <v>12266923</v>
      </c>
      <c r="AR10" s="124">
        <v>22444696</v>
      </c>
      <c r="AS10" s="127">
        <v>22491789</v>
      </c>
      <c r="AT10" s="121">
        <v>2748170</v>
      </c>
      <c r="AU10" s="125">
        <v>9600622</v>
      </c>
      <c r="AV10" s="124">
        <v>12348792</v>
      </c>
      <c r="AW10" s="121">
        <v>0</v>
      </c>
      <c r="AX10" s="125">
        <v>16210759</v>
      </c>
      <c r="AY10" s="125">
        <v>37128025</v>
      </c>
      <c r="AZ10" s="125">
        <v>23650204</v>
      </c>
      <c r="BA10" s="125">
        <v>22399727</v>
      </c>
      <c r="BB10" s="125">
        <v>21216554</v>
      </c>
      <c r="BC10" s="124">
        <v>120605269</v>
      </c>
      <c r="BD10" s="127">
        <v>132954061</v>
      </c>
      <c r="BE10" s="121">
        <v>125996</v>
      </c>
      <c r="BF10" s="125">
        <v>886258</v>
      </c>
      <c r="BG10" s="123">
        <v>1012254</v>
      </c>
      <c r="BH10" s="122">
        <v>0</v>
      </c>
      <c r="BI10" s="125">
        <v>1503213</v>
      </c>
      <c r="BJ10" s="125">
        <v>3573863</v>
      </c>
      <c r="BK10" s="125">
        <v>2101261</v>
      </c>
      <c r="BL10" s="125">
        <v>2388337</v>
      </c>
      <c r="BM10" s="125">
        <v>1415250</v>
      </c>
      <c r="BN10" s="124">
        <v>10981924</v>
      </c>
      <c r="BO10" s="127">
        <v>11994178</v>
      </c>
      <c r="BP10" s="121">
        <v>2106040</v>
      </c>
      <c r="BQ10" s="125">
        <v>1926528</v>
      </c>
      <c r="BR10" s="124">
        <v>4032568</v>
      </c>
      <c r="BS10" s="121">
        <v>0</v>
      </c>
      <c r="BT10" s="125">
        <v>8851408</v>
      </c>
      <c r="BU10" s="125">
        <v>13499376</v>
      </c>
      <c r="BV10" s="125">
        <v>11558408</v>
      </c>
      <c r="BW10" s="125">
        <v>10872528</v>
      </c>
      <c r="BX10" s="125">
        <v>8752769</v>
      </c>
      <c r="BY10" s="124">
        <v>53534489</v>
      </c>
      <c r="BZ10" s="127">
        <v>57567057</v>
      </c>
      <c r="CA10" s="121">
        <v>1892055</v>
      </c>
      <c r="CB10" s="125">
        <v>5970329</v>
      </c>
      <c r="CC10" s="124">
        <v>7862384</v>
      </c>
      <c r="CD10" s="121">
        <v>0</v>
      </c>
      <c r="CE10" s="125">
        <v>62423054</v>
      </c>
      <c r="CF10" s="125">
        <v>123169122</v>
      </c>
      <c r="CG10" s="125">
        <v>81209043</v>
      </c>
      <c r="CH10" s="125">
        <v>47964500</v>
      </c>
      <c r="CI10" s="125">
        <v>25133447</v>
      </c>
      <c r="CJ10" s="124">
        <v>339899166</v>
      </c>
      <c r="CK10" s="127">
        <v>347761550</v>
      </c>
      <c r="CL10" s="121">
        <v>48333</v>
      </c>
      <c r="CM10" s="125">
        <v>117177</v>
      </c>
      <c r="CN10" s="124">
        <v>165510</v>
      </c>
      <c r="CO10" s="122">
        <v>0</v>
      </c>
      <c r="CP10" s="125">
        <v>48230121</v>
      </c>
      <c r="CQ10" s="125">
        <v>83083150</v>
      </c>
      <c r="CR10" s="125">
        <v>52368266</v>
      </c>
      <c r="CS10" s="125">
        <v>26826437</v>
      </c>
      <c r="CT10" s="125">
        <v>15304764</v>
      </c>
      <c r="CU10" s="124">
        <v>225812738</v>
      </c>
      <c r="CV10" s="127">
        <v>225978248</v>
      </c>
      <c r="CW10" s="121">
        <v>1843722</v>
      </c>
      <c r="CX10" s="125">
        <v>5853152</v>
      </c>
      <c r="CY10" s="124">
        <v>7696874</v>
      </c>
      <c r="CZ10" s="121">
        <v>0</v>
      </c>
      <c r="DA10" s="125">
        <v>14192933</v>
      </c>
      <c r="DB10" s="125">
        <v>40085972</v>
      </c>
      <c r="DC10" s="125">
        <v>28840777</v>
      </c>
      <c r="DD10" s="125">
        <v>21138063</v>
      </c>
      <c r="DE10" s="125">
        <v>9828683</v>
      </c>
      <c r="DF10" s="124">
        <v>114086428</v>
      </c>
      <c r="DG10" s="127">
        <v>121783302</v>
      </c>
      <c r="DH10" s="121">
        <v>143321</v>
      </c>
      <c r="DI10" s="125">
        <v>300995</v>
      </c>
      <c r="DJ10" s="123">
        <v>444316</v>
      </c>
      <c r="DK10" s="122">
        <v>0</v>
      </c>
      <c r="DL10" s="125">
        <v>6258574</v>
      </c>
      <c r="DM10" s="125">
        <v>15672390</v>
      </c>
      <c r="DN10" s="125">
        <v>29026214</v>
      </c>
      <c r="DO10" s="125">
        <v>25968410</v>
      </c>
      <c r="DP10" s="125">
        <v>14451009</v>
      </c>
      <c r="DQ10" s="124">
        <v>91376597</v>
      </c>
      <c r="DR10" s="127">
        <v>91820913</v>
      </c>
      <c r="DS10" s="121">
        <v>91172</v>
      </c>
      <c r="DT10" s="125">
        <v>273090</v>
      </c>
      <c r="DU10" s="124">
        <v>364262</v>
      </c>
      <c r="DV10" s="121">
        <v>0</v>
      </c>
      <c r="DW10" s="125">
        <v>5159677</v>
      </c>
      <c r="DX10" s="125">
        <v>12138644</v>
      </c>
      <c r="DY10" s="125">
        <v>23533143</v>
      </c>
      <c r="DZ10" s="125">
        <v>18946727</v>
      </c>
      <c r="EA10" s="125">
        <v>10291188</v>
      </c>
      <c r="EB10" s="124">
        <v>70069379</v>
      </c>
      <c r="EC10" s="127">
        <v>70433641</v>
      </c>
      <c r="ED10" s="121">
        <v>52149</v>
      </c>
      <c r="EE10" s="123">
        <v>27905</v>
      </c>
      <c r="EF10" s="124">
        <v>80054</v>
      </c>
      <c r="EG10" s="121">
        <v>0</v>
      </c>
      <c r="EH10" s="125">
        <v>1098897</v>
      </c>
      <c r="EI10" s="125">
        <v>3533746</v>
      </c>
      <c r="EJ10" s="125">
        <v>5493071</v>
      </c>
      <c r="EK10" s="125">
        <v>7021683</v>
      </c>
      <c r="EL10" s="125">
        <v>4159821</v>
      </c>
      <c r="EM10" s="123">
        <v>21307218</v>
      </c>
      <c r="EN10" s="127">
        <v>21387272</v>
      </c>
      <c r="EO10" s="121">
        <v>0</v>
      </c>
      <c r="EP10" s="125">
        <v>0</v>
      </c>
      <c r="EQ10" s="123">
        <v>0</v>
      </c>
      <c r="ER10" s="122">
        <v>0</v>
      </c>
      <c r="ES10" s="125">
        <v>0</v>
      </c>
      <c r="ET10" s="125">
        <v>0</v>
      </c>
      <c r="EU10" s="125">
        <v>0</v>
      </c>
      <c r="EV10" s="125">
        <v>0</v>
      </c>
      <c r="EW10" s="125">
        <v>0</v>
      </c>
      <c r="EX10" s="124">
        <v>0</v>
      </c>
      <c r="EY10" s="127">
        <v>0</v>
      </c>
      <c r="EZ10" s="121">
        <v>4719163</v>
      </c>
      <c r="FA10" s="125">
        <v>8558048</v>
      </c>
      <c r="FB10" s="124">
        <v>13277211</v>
      </c>
      <c r="FC10" s="121">
        <v>0</v>
      </c>
      <c r="FD10" s="125">
        <v>8219747</v>
      </c>
      <c r="FE10" s="125">
        <v>33381851</v>
      </c>
      <c r="FF10" s="125">
        <v>23173095</v>
      </c>
      <c r="FG10" s="125">
        <v>20226244</v>
      </c>
      <c r="FH10" s="125">
        <v>16546844</v>
      </c>
      <c r="FI10" s="124">
        <v>101547781</v>
      </c>
      <c r="FJ10" s="127">
        <v>114824992</v>
      </c>
      <c r="FK10" s="126">
        <v>1242808</v>
      </c>
      <c r="FL10" s="125">
        <v>4529720</v>
      </c>
      <c r="FM10" s="123">
        <v>5772528</v>
      </c>
      <c r="FN10" s="122">
        <v>0</v>
      </c>
      <c r="FO10" s="125">
        <v>5282800</v>
      </c>
      <c r="FP10" s="125">
        <v>28643638</v>
      </c>
      <c r="FQ10" s="125">
        <v>20662640</v>
      </c>
      <c r="FR10" s="125">
        <v>17863385</v>
      </c>
      <c r="FS10" s="125">
        <v>15513512</v>
      </c>
      <c r="FT10" s="124">
        <v>87965975</v>
      </c>
      <c r="FU10" s="371">
        <v>93738503</v>
      </c>
      <c r="FV10" s="126">
        <v>274883</v>
      </c>
      <c r="FW10" s="125">
        <v>457770</v>
      </c>
      <c r="FX10" s="123">
        <v>732653</v>
      </c>
      <c r="FY10" s="122">
        <v>0</v>
      </c>
      <c r="FZ10" s="125">
        <v>500793</v>
      </c>
      <c r="GA10" s="125">
        <v>1079387</v>
      </c>
      <c r="GB10" s="125">
        <v>949108</v>
      </c>
      <c r="GC10" s="125">
        <v>742779</v>
      </c>
      <c r="GD10" s="125">
        <v>363332</v>
      </c>
      <c r="GE10" s="124">
        <v>3635399</v>
      </c>
      <c r="GF10" s="127">
        <v>4368052</v>
      </c>
      <c r="GG10" s="121">
        <v>3201472</v>
      </c>
      <c r="GH10" s="125">
        <v>3570558</v>
      </c>
      <c r="GI10" s="124">
        <v>6772030</v>
      </c>
      <c r="GJ10" s="121">
        <v>0</v>
      </c>
      <c r="GK10" s="125">
        <v>2436154</v>
      </c>
      <c r="GL10" s="125">
        <v>3658826</v>
      </c>
      <c r="GM10" s="125">
        <v>1561347</v>
      </c>
      <c r="GN10" s="125">
        <v>1620080</v>
      </c>
      <c r="GO10" s="125">
        <v>670000</v>
      </c>
      <c r="GP10" s="123">
        <v>9946407</v>
      </c>
      <c r="GQ10" s="127">
        <v>16718437</v>
      </c>
      <c r="GR10" s="121">
        <v>9825510</v>
      </c>
      <c r="GS10" s="125">
        <v>12599918</v>
      </c>
      <c r="GT10" s="123">
        <v>22425428</v>
      </c>
      <c r="GU10" s="122">
        <v>0</v>
      </c>
      <c r="GV10" s="125">
        <v>69679609</v>
      </c>
      <c r="GW10" s="125">
        <v>87137752</v>
      </c>
      <c r="GX10" s="125">
        <v>80502155</v>
      </c>
      <c r="GY10" s="125">
        <v>87925093</v>
      </c>
      <c r="GZ10" s="125">
        <v>62209067</v>
      </c>
      <c r="HA10" s="124">
        <v>387453676</v>
      </c>
      <c r="HB10" s="120">
        <v>409879104</v>
      </c>
      <c r="HC10" s="387"/>
      <c r="HD10" s="388"/>
      <c r="HE10" s="389"/>
      <c r="HF10" s="390"/>
      <c r="HG10" s="388"/>
      <c r="HH10" s="388"/>
      <c r="HI10" s="388"/>
      <c r="HJ10" s="388"/>
      <c r="HK10" s="388"/>
      <c r="HL10" s="391"/>
      <c r="HM10" s="392"/>
    </row>
    <row r="11" spans="1:221" ht="20.25" customHeight="1" x14ac:dyDescent="0.15">
      <c r="A11" s="138" t="s">
        <v>7</v>
      </c>
      <c r="B11" s="121">
        <v>7527755</v>
      </c>
      <c r="C11" s="125">
        <v>14188356</v>
      </c>
      <c r="D11" s="124">
        <v>21716111</v>
      </c>
      <c r="E11" s="120">
        <v>0</v>
      </c>
      <c r="F11" s="125">
        <v>90203787</v>
      </c>
      <c r="G11" s="125">
        <v>97708566</v>
      </c>
      <c r="H11" s="125">
        <v>95479450</v>
      </c>
      <c r="I11" s="125">
        <v>91801765</v>
      </c>
      <c r="J11" s="125">
        <v>61620706</v>
      </c>
      <c r="K11" s="120">
        <v>436814274</v>
      </c>
      <c r="L11" s="127">
        <v>458530385</v>
      </c>
      <c r="M11" s="121">
        <v>2221397</v>
      </c>
      <c r="N11" s="125">
        <v>4405783</v>
      </c>
      <c r="O11" s="124">
        <v>6627180</v>
      </c>
      <c r="P11" s="121">
        <v>0</v>
      </c>
      <c r="Q11" s="125">
        <v>28054123</v>
      </c>
      <c r="R11" s="125">
        <v>31450557</v>
      </c>
      <c r="S11" s="125">
        <v>27971214</v>
      </c>
      <c r="T11" s="125">
        <v>32043916</v>
      </c>
      <c r="U11" s="125">
        <v>23490724</v>
      </c>
      <c r="V11" s="124">
        <v>143010534</v>
      </c>
      <c r="W11" s="127">
        <v>149637714</v>
      </c>
      <c r="X11" s="121">
        <v>-126900</v>
      </c>
      <c r="Y11" s="125">
        <v>-11280</v>
      </c>
      <c r="Z11" s="124">
        <v>-138180</v>
      </c>
      <c r="AA11" s="121">
        <v>0</v>
      </c>
      <c r="AB11" s="125">
        <v>15002870</v>
      </c>
      <c r="AC11" s="125">
        <v>16500501</v>
      </c>
      <c r="AD11" s="125">
        <v>13345936</v>
      </c>
      <c r="AE11" s="125">
        <v>17437856</v>
      </c>
      <c r="AF11" s="125">
        <v>12504276</v>
      </c>
      <c r="AG11" s="124">
        <v>74791439</v>
      </c>
      <c r="AH11" s="127">
        <v>74653259</v>
      </c>
      <c r="AI11" s="121">
        <v>0</v>
      </c>
      <c r="AJ11" s="125">
        <v>39248</v>
      </c>
      <c r="AK11" s="124">
        <v>39248</v>
      </c>
      <c r="AL11" s="121">
        <v>0</v>
      </c>
      <c r="AM11" s="125">
        <v>275255</v>
      </c>
      <c r="AN11" s="125">
        <v>600443</v>
      </c>
      <c r="AO11" s="125">
        <v>1483160</v>
      </c>
      <c r="AP11" s="125">
        <v>2424145</v>
      </c>
      <c r="AQ11" s="125">
        <v>3241902</v>
      </c>
      <c r="AR11" s="124">
        <v>8024905</v>
      </c>
      <c r="AS11" s="127">
        <v>8064153</v>
      </c>
      <c r="AT11" s="121">
        <v>1252025</v>
      </c>
      <c r="AU11" s="125">
        <v>2872717</v>
      </c>
      <c r="AV11" s="124">
        <v>4124742</v>
      </c>
      <c r="AW11" s="121">
        <v>0</v>
      </c>
      <c r="AX11" s="125">
        <v>7627500</v>
      </c>
      <c r="AY11" s="125">
        <v>9586211</v>
      </c>
      <c r="AZ11" s="125">
        <v>8324449</v>
      </c>
      <c r="BA11" s="125">
        <v>6814023</v>
      </c>
      <c r="BB11" s="125">
        <v>4125938</v>
      </c>
      <c r="BC11" s="124">
        <v>36478121</v>
      </c>
      <c r="BD11" s="127">
        <v>40602863</v>
      </c>
      <c r="BE11" s="121">
        <v>139400</v>
      </c>
      <c r="BF11" s="125">
        <v>347874</v>
      </c>
      <c r="BG11" s="123">
        <v>487274</v>
      </c>
      <c r="BH11" s="122">
        <v>0</v>
      </c>
      <c r="BI11" s="125">
        <v>520990</v>
      </c>
      <c r="BJ11" s="125">
        <v>920786</v>
      </c>
      <c r="BK11" s="125">
        <v>524045</v>
      </c>
      <c r="BL11" s="125">
        <v>531788</v>
      </c>
      <c r="BM11" s="125">
        <v>41848</v>
      </c>
      <c r="BN11" s="124">
        <v>2539457</v>
      </c>
      <c r="BO11" s="127">
        <v>3026731</v>
      </c>
      <c r="BP11" s="121">
        <v>956872</v>
      </c>
      <c r="BQ11" s="125">
        <v>1157224</v>
      </c>
      <c r="BR11" s="124">
        <v>2114096</v>
      </c>
      <c r="BS11" s="121">
        <v>0</v>
      </c>
      <c r="BT11" s="125">
        <v>4627508</v>
      </c>
      <c r="BU11" s="125">
        <v>3842616</v>
      </c>
      <c r="BV11" s="125">
        <v>4293624</v>
      </c>
      <c r="BW11" s="125">
        <v>4836104</v>
      </c>
      <c r="BX11" s="125">
        <v>3576760</v>
      </c>
      <c r="BY11" s="124">
        <v>21176612</v>
      </c>
      <c r="BZ11" s="127">
        <v>23290708</v>
      </c>
      <c r="CA11" s="121">
        <v>258293</v>
      </c>
      <c r="CB11" s="125">
        <v>1520132</v>
      </c>
      <c r="CC11" s="124">
        <v>1778425</v>
      </c>
      <c r="CD11" s="121">
        <v>0</v>
      </c>
      <c r="CE11" s="125">
        <v>28651486</v>
      </c>
      <c r="CF11" s="125">
        <v>32742868</v>
      </c>
      <c r="CG11" s="125">
        <v>24917555</v>
      </c>
      <c r="CH11" s="125">
        <v>16466744</v>
      </c>
      <c r="CI11" s="125">
        <v>6447623</v>
      </c>
      <c r="CJ11" s="124">
        <v>109226276</v>
      </c>
      <c r="CK11" s="127">
        <v>111004701</v>
      </c>
      <c r="CL11" s="121">
        <v>-133667</v>
      </c>
      <c r="CM11" s="125">
        <v>0</v>
      </c>
      <c r="CN11" s="124">
        <v>-133667</v>
      </c>
      <c r="CO11" s="122">
        <v>0</v>
      </c>
      <c r="CP11" s="125">
        <v>22496152</v>
      </c>
      <c r="CQ11" s="125">
        <v>22899442</v>
      </c>
      <c r="CR11" s="125">
        <v>17935250</v>
      </c>
      <c r="CS11" s="125">
        <v>9962920</v>
      </c>
      <c r="CT11" s="125">
        <v>4531569</v>
      </c>
      <c r="CU11" s="124">
        <v>77825333</v>
      </c>
      <c r="CV11" s="127">
        <v>77691666</v>
      </c>
      <c r="CW11" s="121">
        <v>391960</v>
      </c>
      <c r="CX11" s="125">
        <v>1520132</v>
      </c>
      <c r="CY11" s="124">
        <v>1912092</v>
      </c>
      <c r="CZ11" s="121">
        <v>0</v>
      </c>
      <c r="DA11" s="125">
        <v>6155334</v>
      </c>
      <c r="DB11" s="125">
        <v>9843426</v>
      </c>
      <c r="DC11" s="125">
        <v>6982305</v>
      </c>
      <c r="DD11" s="125">
        <v>6503824</v>
      </c>
      <c r="DE11" s="125">
        <v>1916054</v>
      </c>
      <c r="DF11" s="124">
        <v>31400943</v>
      </c>
      <c r="DG11" s="127">
        <v>33313035</v>
      </c>
      <c r="DH11" s="121">
        <v>47157</v>
      </c>
      <c r="DI11" s="125">
        <v>219552</v>
      </c>
      <c r="DJ11" s="123">
        <v>266709</v>
      </c>
      <c r="DK11" s="122">
        <v>0</v>
      </c>
      <c r="DL11" s="125">
        <v>2656156</v>
      </c>
      <c r="DM11" s="125">
        <v>5313594</v>
      </c>
      <c r="DN11" s="125">
        <v>10112599</v>
      </c>
      <c r="DO11" s="125">
        <v>5697896</v>
      </c>
      <c r="DP11" s="125">
        <v>3575214</v>
      </c>
      <c r="DQ11" s="124">
        <v>27355459</v>
      </c>
      <c r="DR11" s="127">
        <v>27622168</v>
      </c>
      <c r="DS11" s="121">
        <v>47157</v>
      </c>
      <c r="DT11" s="125">
        <v>219552</v>
      </c>
      <c r="DU11" s="124">
        <v>266709</v>
      </c>
      <c r="DV11" s="121">
        <v>0</v>
      </c>
      <c r="DW11" s="125">
        <v>2345539</v>
      </c>
      <c r="DX11" s="125">
        <v>4645705</v>
      </c>
      <c r="DY11" s="125">
        <v>7952800</v>
      </c>
      <c r="DZ11" s="125">
        <v>4756868</v>
      </c>
      <c r="EA11" s="125">
        <v>2567440</v>
      </c>
      <c r="EB11" s="124">
        <v>22268352</v>
      </c>
      <c r="EC11" s="127">
        <v>22535061</v>
      </c>
      <c r="ED11" s="121">
        <v>0</v>
      </c>
      <c r="EE11" s="123">
        <v>0</v>
      </c>
      <c r="EF11" s="124">
        <v>0</v>
      </c>
      <c r="EG11" s="121">
        <v>0</v>
      </c>
      <c r="EH11" s="125">
        <v>310617</v>
      </c>
      <c r="EI11" s="125">
        <v>667889</v>
      </c>
      <c r="EJ11" s="125">
        <v>2065189</v>
      </c>
      <c r="EK11" s="125">
        <v>941028</v>
      </c>
      <c r="EL11" s="125">
        <v>1007774</v>
      </c>
      <c r="EM11" s="123">
        <v>4992497</v>
      </c>
      <c r="EN11" s="127">
        <v>4992497</v>
      </c>
      <c r="EO11" s="121">
        <v>0</v>
      </c>
      <c r="EP11" s="125">
        <v>0</v>
      </c>
      <c r="EQ11" s="123">
        <v>0</v>
      </c>
      <c r="ER11" s="122">
        <v>0</v>
      </c>
      <c r="ES11" s="125">
        <v>0</v>
      </c>
      <c r="ET11" s="125">
        <v>0</v>
      </c>
      <c r="EU11" s="125">
        <v>94610</v>
      </c>
      <c r="EV11" s="125">
        <v>0</v>
      </c>
      <c r="EW11" s="125">
        <v>0</v>
      </c>
      <c r="EX11" s="124">
        <v>94610</v>
      </c>
      <c r="EY11" s="127">
        <v>94610</v>
      </c>
      <c r="EZ11" s="121">
        <v>1373865</v>
      </c>
      <c r="FA11" s="125">
        <v>2317493</v>
      </c>
      <c r="FB11" s="124">
        <v>3691358</v>
      </c>
      <c r="FC11" s="121">
        <v>0</v>
      </c>
      <c r="FD11" s="125">
        <v>4098873</v>
      </c>
      <c r="FE11" s="125">
        <v>9248645</v>
      </c>
      <c r="FF11" s="125">
        <v>8118715</v>
      </c>
      <c r="FG11" s="125">
        <v>7244097</v>
      </c>
      <c r="FH11" s="125">
        <v>4150446</v>
      </c>
      <c r="FI11" s="124">
        <v>32860776</v>
      </c>
      <c r="FJ11" s="127">
        <v>36552134</v>
      </c>
      <c r="FK11" s="126">
        <v>705536</v>
      </c>
      <c r="FL11" s="125">
        <v>1376216</v>
      </c>
      <c r="FM11" s="123">
        <v>2081752</v>
      </c>
      <c r="FN11" s="122">
        <v>0</v>
      </c>
      <c r="FO11" s="125">
        <v>3456760</v>
      </c>
      <c r="FP11" s="125">
        <v>8139520</v>
      </c>
      <c r="FQ11" s="125">
        <v>6783642</v>
      </c>
      <c r="FR11" s="125">
        <v>6086240</v>
      </c>
      <c r="FS11" s="125">
        <v>4070008</v>
      </c>
      <c r="FT11" s="124">
        <v>28536170</v>
      </c>
      <c r="FU11" s="371">
        <v>30617922</v>
      </c>
      <c r="FV11" s="126">
        <v>99624</v>
      </c>
      <c r="FW11" s="125">
        <v>109293</v>
      </c>
      <c r="FX11" s="123">
        <v>208917</v>
      </c>
      <c r="FY11" s="122">
        <v>0</v>
      </c>
      <c r="FZ11" s="125">
        <v>204789</v>
      </c>
      <c r="GA11" s="125">
        <v>221277</v>
      </c>
      <c r="GB11" s="125">
        <v>238022</v>
      </c>
      <c r="GC11" s="125">
        <v>309393</v>
      </c>
      <c r="GD11" s="125">
        <v>54432</v>
      </c>
      <c r="GE11" s="124">
        <v>1027913</v>
      </c>
      <c r="GF11" s="127">
        <v>1236830</v>
      </c>
      <c r="GG11" s="121">
        <v>568705</v>
      </c>
      <c r="GH11" s="125">
        <v>831984</v>
      </c>
      <c r="GI11" s="124">
        <v>1400689</v>
      </c>
      <c r="GJ11" s="121">
        <v>0</v>
      </c>
      <c r="GK11" s="125">
        <v>437324</v>
      </c>
      <c r="GL11" s="125">
        <v>887848</v>
      </c>
      <c r="GM11" s="125">
        <v>1097051</v>
      </c>
      <c r="GN11" s="125">
        <v>848464</v>
      </c>
      <c r="GO11" s="125">
        <v>26006</v>
      </c>
      <c r="GP11" s="123">
        <v>3296693</v>
      </c>
      <c r="GQ11" s="127">
        <v>4697382</v>
      </c>
      <c r="GR11" s="121">
        <v>3627043</v>
      </c>
      <c r="GS11" s="125">
        <v>5725396</v>
      </c>
      <c r="GT11" s="123">
        <v>9352439</v>
      </c>
      <c r="GU11" s="122">
        <v>0</v>
      </c>
      <c r="GV11" s="125">
        <v>26743149</v>
      </c>
      <c r="GW11" s="125">
        <v>18952902</v>
      </c>
      <c r="GX11" s="125">
        <v>24359367</v>
      </c>
      <c r="GY11" s="125">
        <v>30349112</v>
      </c>
      <c r="GZ11" s="125">
        <v>23956699</v>
      </c>
      <c r="HA11" s="124">
        <v>124361229</v>
      </c>
      <c r="HB11" s="120">
        <v>133713668</v>
      </c>
      <c r="HC11" s="387"/>
      <c r="HD11" s="388"/>
      <c r="HE11" s="389"/>
      <c r="HF11" s="390"/>
      <c r="HG11" s="388"/>
      <c r="HH11" s="388"/>
      <c r="HI11" s="388"/>
      <c r="HJ11" s="388"/>
      <c r="HK11" s="388"/>
      <c r="HL11" s="391"/>
      <c r="HM11" s="392"/>
    </row>
    <row r="12" spans="1:221" ht="20.25" customHeight="1" x14ac:dyDescent="0.15">
      <c r="A12" s="138" t="s">
        <v>15</v>
      </c>
      <c r="B12" s="121">
        <v>2555992</v>
      </c>
      <c r="C12" s="125">
        <v>5750425</v>
      </c>
      <c r="D12" s="124">
        <v>8306417</v>
      </c>
      <c r="E12" s="120">
        <v>0</v>
      </c>
      <c r="F12" s="125">
        <v>25374351</v>
      </c>
      <c r="G12" s="125">
        <v>45855242</v>
      </c>
      <c r="H12" s="125">
        <v>46271520</v>
      </c>
      <c r="I12" s="125">
        <v>31666295</v>
      </c>
      <c r="J12" s="125">
        <v>23856920</v>
      </c>
      <c r="K12" s="123">
        <v>173024328</v>
      </c>
      <c r="L12" s="127">
        <v>181330745</v>
      </c>
      <c r="M12" s="121">
        <v>338243</v>
      </c>
      <c r="N12" s="125">
        <v>1469500</v>
      </c>
      <c r="O12" s="124">
        <v>1807743</v>
      </c>
      <c r="P12" s="121">
        <v>0</v>
      </c>
      <c r="Q12" s="125">
        <v>6658641</v>
      </c>
      <c r="R12" s="125">
        <v>13288774</v>
      </c>
      <c r="S12" s="125">
        <v>12569206</v>
      </c>
      <c r="T12" s="125">
        <v>8648191</v>
      </c>
      <c r="U12" s="125">
        <v>9114801</v>
      </c>
      <c r="V12" s="124">
        <v>50279613</v>
      </c>
      <c r="W12" s="127">
        <v>52087356</v>
      </c>
      <c r="X12" s="121">
        <v>10228</v>
      </c>
      <c r="Y12" s="125">
        <v>35300</v>
      </c>
      <c r="Z12" s="124">
        <v>45528</v>
      </c>
      <c r="AA12" s="121">
        <v>0</v>
      </c>
      <c r="AB12" s="125">
        <v>3323362</v>
      </c>
      <c r="AC12" s="125">
        <v>7741418</v>
      </c>
      <c r="AD12" s="125">
        <v>7351711</v>
      </c>
      <c r="AE12" s="125">
        <v>4174598</v>
      </c>
      <c r="AF12" s="125">
        <v>4295279</v>
      </c>
      <c r="AG12" s="124">
        <v>26886368</v>
      </c>
      <c r="AH12" s="127">
        <v>26931896</v>
      </c>
      <c r="AI12" s="121">
        <v>0</v>
      </c>
      <c r="AJ12" s="125">
        <v>0</v>
      </c>
      <c r="AK12" s="124">
        <v>0</v>
      </c>
      <c r="AL12" s="121">
        <v>0</v>
      </c>
      <c r="AM12" s="125">
        <v>0</v>
      </c>
      <c r="AN12" s="125">
        <v>182282</v>
      </c>
      <c r="AO12" s="125">
        <v>370220</v>
      </c>
      <c r="AP12" s="125">
        <v>901116</v>
      </c>
      <c r="AQ12" s="125">
        <v>1309073</v>
      </c>
      <c r="AR12" s="124">
        <v>2762691</v>
      </c>
      <c r="AS12" s="127">
        <v>2762691</v>
      </c>
      <c r="AT12" s="121">
        <v>38526</v>
      </c>
      <c r="AU12" s="125">
        <v>993330</v>
      </c>
      <c r="AV12" s="124">
        <v>1031856</v>
      </c>
      <c r="AW12" s="121">
        <v>0</v>
      </c>
      <c r="AX12" s="125">
        <v>2157480</v>
      </c>
      <c r="AY12" s="125">
        <v>3729094</v>
      </c>
      <c r="AZ12" s="125">
        <v>2557429</v>
      </c>
      <c r="BA12" s="125">
        <v>1714262</v>
      </c>
      <c r="BB12" s="125">
        <v>2171104</v>
      </c>
      <c r="BC12" s="124">
        <v>12329369</v>
      </c>
      <c r="BD12" s="127">
        <v>13361225</v>
      </c>
      <c r="BE12" s="121">
        <v>26265</v>
      </c>
      <c r="BF12" s="125">
        <v>157590</v>
      </c>
      <c r="BG12" s="123">
        <v>183855</v>
      </c>
      <c r="BH12" s="122">
        <v>0</v>
      </c>
      <c r="BI12" s="125">
        <v>178239</v>
      </c>
      <c r="BJ12" s="125">
        <v>189684</v>
      </c>
      <c r="BK12" s="125">
        <v>334934</v>
      </c>
      <c r="BL12" s="125">
        <v>324807</v>
      </c>
      <c r="BM12" s="125">
        <v>265753</v>
      </c>
      <c r="BN12" s="124">
        <v>1293417</v>
      </c>
      <c r="BO12" s="127">
        <v>1477272</v>
      </c>
      <c r="BP12" s="121">
        <v>263224</v>
      </c>
      <c r="BQ12" s="125">
        <v>283280</v>
      </c>
      <c r="BR12" s="124">
        <v>546504</v>
      </c>
      <c r="BS12" s="121">
        <v>0</v>
      </c>
      <c r="BT12" s="125">
        <v>999560</v>
      </c>
      <c r="BU12" s="125">
        <v>1446296</v>
      </c>
      <c r="BV12" s="125">
        <v>1954912</v>
      </c>
      <c r="BW12" s="125">
        <v>1533408</v>
      </c>
      <c r="BX12" s="125">
        <v>1073592</v>
      </c>
      <c r="BY12" s="124">
        <v>7007768</v>
      </c>
      <c r="BZ12" s="127">
        <v>7554272</v>
      </c>
      <c r="CA12" s="121">
        <v>169945</v>
      </c>
      <c r="CB12" s="125">
        <v>752991</v>
      </c>
      <c r="CC12" s="124">
        <v>922936</v>
      </c>
      <c r="CD12" s="121">
        <v>0</v>
      </c>
      <c r="CE12" s="125">
        <v>8707062</v>
      </c>
      <c r="CF12" s="125">
        <v>16678500</v>
      </c>
      <c r="CG12" s="125">
        <v>15296623</v>
      </c>
      <c r="CH12" s="125">
        <v>7139945</v>
      </c>
      <c r="CI12" s="125">
        <v>3396627</v>
      </c>
      <c r="CJ12" s="124">
        <v>51218757</v>
      </c>
      <c r="CK12" s="127">
        <v>52141693</v>
      </c>
      <c r="CL12" s="121">
        <v>-13811</v>
      </c>
      <c r="CM12" s="125">
        <v>0</v>
      </c>
      <c r="CN12" s="124">
        <v>-13811</v>
      </c>
      <c r="CO12" s="122">
        <v>0</v>
      </c>
      <c r="CP12" s="125">
        <v>7245275</v>
      </c>
      <c r="CQ12" s="125">
        <v>13568063</v>
      </c>
      <c r="CR12" s="125">
        <v>12004310</v>
      </c>
      <c r="CS12" s="125">
        <v>4465797</v>
      </c>
      <c r="CT12" s="125">
        <v>2573160</v>
      </c>
      <c r="CU12" s="124">
        <v>39856605</v>
      </c>
      <c r="CV12" s="127">
        <v>39842794</v>
      </c>
      <c r="CW12" s="121">
        <v>183756</v>
      </c>
      <c r="CX12" s="125">
        <v>752991</v>
      </c>
      <c r="CY12" s="124">
        <v>936747</v>
      </c>
      <c r="CZ12" s="121">
        <v>0</v>
      </c>
      <c r="DA12" s="125">
        <v>1461787</v>
      </c>
      <c r="DB12" s="125">
        <v>3110437</v>
      </c>
      <c r="DC12" s="125">
        <v>3292313</v>
      </c>
      <c r="DD12" s="125">
        <v>2674148</v>
      </c>
      <c r="DE12" s="125">
        <v>823467</v>
      </c>
      <c r="DF12" s="124">
        <v>11362152</v>
      </c>
      <c r="DG12" s="127">
        <v>12298899</v>
      </c>
      <c r="DH12" s="121">
        <v>0</v>
      </c>
      <c r="DI12" s="125">
        <v>95651</v>
      </c>
      <c r="DJ12" s="123">
        <v>95651</v>
      </c>
      <c r="DK12" s="122">
        <v>0</v>
      </c>
      <c r="DL12" s="125">
        <v>773375</v>
      </c>
      <c r="DM12" s="125">
        <v>2967749</v>
      </c>
      <c r="DN12" s="125">
        <v>4623520</v>
      </c>
      <c r="DO12" s="125">
        <v>3897146</v>
      </c>
      <c r="DP12" s="125">
        <v>4190799</v>
      </c>
      <c r="DQ12" s="124">
        <v>16452589</v>
      </c>
      <c r="DR12" s="127">
        <v>16548240</v>
      </c>
      <c r="DS12" s="121">
        <v>0</v>
      </c>
      <c r="DT12" s="125">
        <v>95651</v>
      </c>
      <c r="DU12" s="124">
        <v>95651</v>
      </c>
      <c r="DV12" s="121">
        <v>0</v>
      </c>
      <c r="DW12" s="125">
        <v>751006</v>
      </c>
      <c r="DX12" s="125">
        <v>2806504</v>
      </c>
      <c r="DY12" s="125">
        <v>4344507</v>
      </c>
      <c r="DZ12" s="125">
        <v>3341036</v>
      </c>
      <c r="EA12" s="125">
        <v>3572564</v>
      </c>
      <c r="EB12" s="124">
        <v>14815617</v>
      </c>
      <c r="EC12" s="127">
        <v>14911268</v>
      </c>
      <c r="ED12" s="121">
        <v>0</v>
      </c>
      <c r="EE12" s="123">
        <v>0</v>
      </c>
      <c r="EF12" s="124">
        <v>0</v>
      </c>
      <c r="EG12" s="121">
        <v>0</v>
      </c>
      <c r="EH12" s="125">
        <v>22369</v>
      </c>
      <c r="EI12" s="125">
        <v>161245</v>
      </c>
      <c r="EJ12" s="125">
        <v>279013</v>
      </c>
      <c r="EK12" s="125">
        <v>556110</v>
      </c>
      <c r="EL12" s="125">
        <v>618235</v>
      </c>
      <c r="EM12" s="123">
        <v>1636972</v>
      </c>
      <c r="EN12" s="127">
        <v>1636972</v>
      </c>
      <c r="EO12" s="121">
        <v>0</v>
      </c>
      <c r="EP12" s="125">
        <v>0</v>
      </c>
      <c r="EQ12" s="123">
        <v>0</v>
      </c>
      <c r="ER12" s="122">
        <v>0</v>
      </c>
      <c r="ES12" s="125">
        <v>0</v>
      </c>
      <c r="ET12" s="125">
        <v>0</v>
      </c>
      <c r="EU12" s="125">
        <v>0</v>
      </c>
      <c r="EV12" s="125">
        <v>0</v>
      </c>
      <c r="EW12" s="125">
        <v>0</v>
      </c>
      <c r="EX12" s="124">
        <v>0</v>
      </c>
      <c r="EY12" s="127">
        <v>0</v>
      </c>
      <c r="EZ12" s="121">
        <v>881590</v>
      </c>
      <c r="FA12" s="125">
        <v>1723242</v>
      </c>
      <c r="FB12" s="124">
        <v>2604832</v>
      </c>
      <c r="FC12" s="121">
        <v>0</v>
      </c>
      <c r="FD12" s="125">
        <v>1107712</v>
      </c>
      <c r="FE12" s="125">
        <v>4530893</v>
      </c>
      <c r="FF12" s="125">
        <v>3454725</v>
      </c>
      <c r="FG12" s="125">
        <v>3006277</v>
      </c>
      <c r="FH12" s="125">
        <v>2922468</v>
      </c>
      <c r="FI12" s="124">
        <v>15022075</v>
      </c>
      <c r="FJ12" s="127">
        <v>17626907</v>
      </c>
      <c r="FK12" s="126">
        <v>192136</v>
      </c>
      <c r="FL12" s="125">
        <v>930248</v>
      </c>
      <c r="FM12" s="123">
        <v>1122384</v>
      </c>
      <c r="FN12" s="122">
        <v>0</v>
      </c>
      <c r="FO12" s="125">
        <v>749512</v>
      </c>
      <c r="FP12" s="125">
        <v>3903184</v>
      </c>
      <c r="FQ12" s="125">
        <v>3028376</v>
      </c>
      <c r="FR12" s="125">
        <v>2684896</v>
      </c>
      <c r="FS12" s="125">
        <v>2412408</v>
      </c>
      <c r="FT12" s="124">
        <v>12778376</v>
      </c>
      <c r="FU12" s="371">
        <v>13900760</v>
      </c>
      <c r="FV12" s="126">
        <v>15206</v>
      </c>
      <c r="FW12" s="125">
        <v>223266</v>
      </c>
      <c r="FX12" s="123">
        <v>238472</v>
      </c>
      <c r="FY12" s="122">
        <v>0</v>
      </c>
      <c r="FZ12" s="125">
        <v>23800</v>
      </c>
      <c r="GA12" s="125">
        <v>74079</v>
      </c>
      <c r="GB12" s="125">
        <v>98754</v>
      </c>
      <c r="GC12" s="125">
        <v>117829</v>
      </c>
      <c r="GD12" s="125">
        <v>215858</v>
      </c>
      <c r="GE12" s="124">
        <v>530320</v>
      </c>
      <c r="GF12" s="127">
        <v>768792</v>
      </c>
      <c r="GG12" s="121">
        <v>674248</v>
      </c>
      <c r="GH12" s="125">
        <v>569728</v>
      </c>
      <c r="GI12" s="124">
        <v>1243976</v>
      </c>
      <c r="GJ12" s="121">
        <v>0</v>
      </c>
      <c r="GK12" s="125">
        <v>334400</v>
      </c>
      <c r="GL12" s="125">
        <v>553630</v>
      </c>
      <c r="GM12" s="125">
        <v>327595</v>
      </c>
      <c r="GN12" s="125">
        <v>203552</v>
      </c>
      <c r="GO12" s="125">
        <v>294202</v>
      </c>
      <c r="GP12" s="123">
        <v>1713379</v>
      </c>
      <c r="GQ12" s="127">
        <v>2957355</v>
      </c>
      <c r="GR12" s="121">
        <v>1166214</v>
      </c>
      <c r="GS12" s="125">
        <v>1709041</v>
      </c>
      <c r="GT12" s="123">
        <v>2875255</v>
      </c>
      <c r="GU12" s="122">
        <v>0</v>
      </c>
      <c r="GV12" s="125">
        <v>8127561</v>
      </c>
      <c r="GW12" s="125">
        <v>8389326</v>
      </c>
      <c r="GX12" s="125">
        <v>10327446</v>
      </c>
      <c r="GY12" s="125">
        <v>8974736</v>
      </c>
      <c r="GZ12" s="125">
        <v>4232225</v>
      </c>
      <c r="HA12" s="124">
        <v>40051294</v>
      </c>
      <c r="HB12" s="120">
        <v>42926549</v>
      </c>
      <c r="HC12" s="387"/>
      <c r="HD12" s="388"/>
      <c r="HE12" s="389"/>
      <c r="HF12" s="390"/>
      <c r="HG12" s="388"/>
      <c r="HH12" s="388"/>
      <c r="HI12" s="388"/>
      <c r="HJ12" s="388"/>
      <c r="HK12" s="388"/>
      <c r="HL12" s="391"/>
      <c r="HM12" s="392"/>
    </row>
    <row r="13" spans="1:221" ht="20.25" customHeight="1" x14ac:dyDescent="0.15">
      <c r="A13" s="138" t="s">
        <v>8</v>
      </c>
      <c r="B13" s="121">
        <v>1371148</v>
      </c>
      <c r="C13" s="125">
        <v>2693475</v>
      </c>
      <c r="D13" s="124">
        <v>4064623</v>
      </c>
      <c r="E13" s="120">
        <v>0</v>
      </c>
      <c r="F13" s="125">
        <v>32863013</v>
      </c>
      <c r="G13" s="125">
        <v>32587473</v>
      </c>
      <c r="H13" s="125">
        <v>31576834</v>
      </c>
      <c r="I13" s="125">
        <v>23892153</v>
      </c>
      <c r="J13" s="125">
        <v>25038585</v>
      </c>
      <c r="K13" s="120">
        <v>145958058</v>
      </c>
      <c r="L13" s="127">
        <v>150022681</v>
      </c>
      <c r="M13" s="121">
        <v>242011</v>
      </c>
      <c r="N13" s="125">
        <v>272936</v>
      </c>
      <c r="O13" s="124">
        <v>514947</v>
      </c>
      <c r="P13" s="121">
        <v>0</v>
      </c>
      <c r="Q13" s="125">
        <v>7277881</v>
      </c>
      <c r="R13" s="125">
        <v>7567166</v>
      </c>
      <c r="S13" s="125">
        <v>9230519</v>
      </c>
      <c r="T13" s="125">
        <v>7710794</v>
      </c>
      <c r="U13" s="125">
        <v>12485114</v>
      </c>
      <c r="V13" s="124">
        <v>44271474</v>
      </c>
      <c r="W13" s="127">
        <v>44786421</v>
      </c>
      <c r="X13" s="121">
        <v>0</v>
      </c>
      <c r="Y13" s="125">
        <v>0</v>
      </c>
      <c r="Z13" s="124">
        <v>0</v>
      </c>
      <c r="AA13" s="121">
        <v>0</v>
      </c>
      <c r="AB13" s="125">
        <v>4151617</v>
      </c>
      <c r="AC13" s="125">
        <v>4343256</v>
      </c>
      <c r="AD13" s="125">
        <v>5341685</v>
      </c>
      <c r="AE13" s="125">
        <v>4457933</v>
      </c>
      <c r="AF13" s="125">
        <v>7124026</v>
      </c>
      <c r="AG13" s="124">
        <v>25418517</v>
      </c>
      <c r="AH13" s="127">
        <v>25418517</v>
      </c>
      <c r="AI13" s="121">
        <v>0</v>
      </c>
      <c r="AJ13" s="125">
        <v>0</v>
      </c>
      <c r="AK13" s="124">
        <v>0</v>
      </c>
      <c r="AL13" s="121">
        <v>0</v>
      </c>
      <c r="AM13" s="125">
        <v>111758</v>
      </c>
      <c r="AN13" s="125">
        <v>89407</v>
      </c>
      <c r="AO13" s="125">
        <v>549343</v>
      </c>
      <c r="AP13" s="125">
        <v>737574</v>
      </c>
      <c r="AQ13" s="125">
        <v>1978729</v>
      </c>
      <c r="AR13" s="124">
        <v>3466811</v>
      </c>
      <c r="AS13" s="127">
        <v>3466811</v>
      </c>
      <c r="AT13" s="121">
        <v>27939</v>
      </c>
      <c r="AU13" s="125">
        <v>0</v>
      </c>
      <c r="AV13" s="124">
        <v>27939</v>
      </c>
      <c r="AW13" s="121">
        <v>0</v>
      </c>
      <c r="AX13" s="125">
        <v>1151610</v>
      </c>
      <c r="AY13" s="125">
        <v>1599287</v>
      </c>
      <c r="AZ13" s="125">
        <v>1857077</v>
      </c>
      <c r="BA13" s="125">
        <v>1153346</v>
      </c>
      <c r="BB13" s="125">
        <v>2027906</v>
      </c>
      <c r="BC13" s="124">
        <v>7789226</v>
      </c>
      <c r="BD13" s="127">
        <v>7817165</v>
      </c>
      <c r="BE13" s="121">
        <v>0</v>
      </c>
      <c r="BF13" s="125">
        <v>0</v>
      </c>
      <c r="BG13" s="123">
        <v>0</v>
      </c>
      <c r="BH13" s="122">
        <v>0</v>
      </c>
      <c r="BI13" s="125">
        <v>329960</v>
      </c>
      <c r="BJ13" s="125">
        <v>403456</v>
      </c>
      <c r="BK13" s="125">
        <v>122326</v>
      </c>
      <c r="BL13" s="125">
        <v>329541</v>
      </c>
      <c r="BM13" s="125">
        <v>231741</v>
      </c>
      <c r="BN13" s="124">
        <v>1417024</v>
      </c>
      <c r="BO13" s="127">
        <v>1417024</v>
      </c>
      <c r="BP13" s="121">
        <v>214072</v>
      </c>
      <c r="BQ13" s="125">
        <v>272936</v>
      </c>
      <c r="BR13" s="124">
        <v>487008</v>
      </c>
      <c r="BS13" s="121">
        <v>0</v>
      </c>
      <c r="BT13" s="125">
        <v>1532936</v>
      </c>
      <c r="BU13" s="125">
        <v>1131760</v>
      </c>
      <c r="BV13" s="125">
        <v>1360088</v>
      </c>
      <c r="BW13" s="125">
        <v>1032400</v>
      </c>
      <c r="BX13" s="125">
        <v>1122712</v>
      </c>
      <c r="BY13" s="124">
        <v>6179896</v>
      </c>
      <c r="BZ13" s="127">
        <v>6666904</v>
      </c>
      <c r="CA13" s="121">
        <v>104212</v>
      </c>
      <c r="CB13" s="125">
        <v>347447</v>
      </c>
      <c r="CC13" s="124">
        <v>451659</v>
      </c>
      <c r="CD13" s="121">
        <v>0</v>
      </c>
      <c r="CE13" s="125">
        <v>11046900</v>
      </c>
      <c r="CF13" s="125">
        <v>11420318</v>
      </c>
      <c r="CG13" s="125">
        <v>8090507</v>
      </c>
      <c r="CH13" s="125">
        <v>3939742</v>
      </c>
      <c r="CI13" s="125">
        <v>1954853</v>
      </c>
      <c r="CJ13" s="124">
        <v>36452320</v>
      </c>
      <c r="CK13" s="127">
        <v>36903979</v>
      </c>
      <c r="CL13" s="121">
        <v>0</v>
      </c>
      <c r="CM13" s="125">
        <v>0</v>
      </c>
      <c r="CN13" s="124">
        <v>0</v>
      </c>
      <c r="CO13" s="122">
        <v>0</v>
      </c>
      <c r="CP13" s="125">
        <v>8425640</v>
      </c>
      <c r="CQ13" s="125">
        <v>8892845</v>
      </c>
      <c r="CR13" s="125">
        <v>6022307</v>
      </c>
      <c r="CS13" s="125">
        <v>2440511</v>
      </c>
      <c r="CT13" s="125">
        <v>1474910</v>
      </c>
      <c r="CU13" s="124">
        <v>27256213</v>
      </c>
      <c r="CV13" s="127">
        <v>27256213</v>
      </c>
      <c r="CW13" s="121">
        <v>104212</v>
      </c>
      <c r="CX13" s="125">
        <v>347447</v>
      </c>
      <c r="CY13" s="124">
        <v>451659</v>
      </c>
      <c r="CZ13" s="121">
        <v>0</v>
      </c>
      <c r="DA13" s="125">
        <v>2621260</v>
      </c>
      <c r="DB13" s="125">
        <v>2527473</v>
      </c>
      <c r="DC13" s="125">
        <v>2068200</v>
      </c>
      <c r="DD13" s="125">
        <v>1499231</v>
      </c>
      <c r="DE13" s="125">
        <v>479943</v>
      </c>
      <c r="DF13" s="124">
        <v>9196107</v>
      </c>
      <c r="DG13" s="127">
        <v>9647766</v>
      </c>
      <c r="DH13" s="121">
        <v>0</v>
      </c>
      <c r="DI13" s="125">
        <v>0</v>
      </c>
      <c r="DJ13" s="123">
        <v>0</v>
      </c>
      <c r="DK13" s="122">
        <v>0</v>
      </c>
      <c r="DL13" s="125">
        <v>1367274</v>
      </c>
      <c r="DM13" s="125">
        <v>2342876</v>
      </c>
      <c r="DN13" s="125">
        <v>2184888</v>
      </c>
      <c r="DO13" s="125">
        <v>1657776</v>
      </c>
      <c r="DP13" s="125">
        <v>1738119</v>
      </c>
      <c r="DQ13" s="124">
        <v>9290933</v>
      </c>
      <c r="DR13" s="127">
        <v>9290933</v>
      </c>
      <c r="DS13" s="121">
        <v>0</v>
      </c>
      <c r="DT13" s="125">
        <v>0</v>
      </c>
      <c r="DU13" s="124">
        <v>0</v>
      </c>
      <c r="DV13" s="121">
        <v>0</v>
      </c>
      <c r="DW13" s="125">
        <v>1308571</v>
      </c>
      <c r="DX13" s="125">
        <v>2173873</v>
      </c>
      <c r="DY13" s="125">
        <v>2015428</v>
      </c>
      <c r="DZ13" s="125">
        <v>1521127</v>
      </c>
      <c r="EA13" s="125">
        <v>1738119</v>
      </c>
      <c r="EB13" s="124">
        <v>8757118</v>
      </c>
      <c r="EC13" s="127">
        <v>8757118</v>
      </c>
      <c r="ED13" s="121">
        <v>0</v>
      </c>
      <c r="EE13" s="123">
        <v>0</v>
      </c>
      <c r="EF13" s="124">
        <v>0</v>
      </c>
      <c r="EG13" s="121">
        <v>0</v>
      </c>
      <c r="EH13" s="125">
        <v>58703</v>
      </c>
      <c r="EI13" s="125">
        <v>169003</v>
      </c>
      <c r="EJ13" s="125">
        <v>169460</v>
      </c>
      <c r="EK13" s="125">
        <v>136649</v>
      </c>
      <c r="EL13" s="125">
        <v>0</v>
      </c>
      <c r="EM13" s="123">
        <v>533815</v>
      </c>
      <c r="EN13" s="127">
        <v>533815</v>
      </c>
      <c r="EO13" s="121">
        <v>0</v>
      </c>
      <c r="EP13" s="125">
        <v>0</v>
      </c>
      <c r="EQ13" s="123">
        <v>0</v>
      </c>
      <c r="ER13" s="122">
        <v>0</v>
      </c>
      <c r="ES13" s="125">
        <v>0</v>
      </c>
      <c r="ET13" s="125">
        <v>0</v>
      </c>
      <c r="EU13" s="125">
        <v>0</v>
      </c>
      <c r="EV13" s="125">
        <v>0</v>
      </c>
      <c r="EW13" s="125">
        <v>0</v>
      </c>
      <c r="EX13" s="124">
        <v>0</v>
      </c>
      <c r="EY13" s="127">
        <v>0</v>
      </c>
      <c r="EZ13" s="121">
        <v>212896</v>
      </c>
      <c r="FA13" s="125">
        <v>283504</v>
      </c>
      <c r="FB13" s="124">
        <v>496400</v>
      </c>
      <c r="FC13" s="121">
        <v>0</v>
      </c>
      <c r="FD13" s="125">
        <v>1425546</v>
      </c>
      <c r="FE13" s="125">
        <v>3362333</v>
      </c>
      <c r="FF13" s="125">
        <v>2815342</v>
      </c>
      <c r="FG13" s="125">
        <v>2521759</v>
      </c>
      <c r="FH13" s="125">
        <v>1794312</v>
      </c>
      <c r="FI13" s="124">
        <v>11919292</v>
      </c>
      <c r="FJ13" s="127">
        <v>12415692</v>
      </c>
      <c r="FK13" s="126">
        <v>40880</v>
      </c>
      <c r="FL13" s="125">
        <v>176304</v>
      </c>
      <c r="FM13" s="123">
        <v>217184</v>
      </c>
      <c r="FN13" s="122">
        <v>0</v>
      </c>
      <c r="FO13" s="125">
        <v>751336</v>
      </c>
      <c r="FP13" s="125">
        <v>2676544</v>
      </c>
      <c r="FQ13" s="125">
        <v>2452280</v>
      </c>
      <c r="FR13" s="125">
        <v>1752792</v>
      </c>
      <c r="FS13" s="125">
        <v>1625512</v>
      </c>
      <c r="FT13" s="124">
        <v>9258464</v>
      </c>
      <c r="FU13" s="371">
        <v>9475648</v>
      </c>
      <c r="FV13" s="126">
        <v>21616</v>
      </c>
      <c r="FW13" s="125">
        <v>0</v>
      </c>
      <c r="FX13" s="123">
        <v>21616</v>
      </c>
      <c r="FY13" s="122">
        <v>0</v>
      </c>
      <c r="FZ13" s="125">
        <v>127688</v>
      </c>
      <c r="GA13" s="125">
        <v>94717</v>
      </c>
      <c r="GB13" s="125">
        <v>140486</v>
      </c>
      <c r="GC13" s="125">
        <v>40407</v>
      </c>
      <c r="GD13" s="125">
        <v>0</v>
      </c>
      <c r="GE13" s="124">
        <v>403298</v>
      </c>
      <c r="GF13" s="127">
        <v>424914</v>
      </c>
      <c r="GG13" s="121">
        <v>150400</v>
      </c>
      <c r="GH13" s="125">
        <v>107200</v>
      </c>
      <c r="GI13" s="124">
        <v>257600</v>
      </c>
      <c r="GJ13" s="121">
        <v>0</v>
      </c>
      <c r="GK13" s="125">
        <v>546522</v>
      </c>
      <c r="GL13" s="125">
        <v>591072</v>
      </c>
      <c r="GM13" s="125">
        <v>222576</v>
      </c>
      <c r="GN13" s="125">
        <v>728560</v>
      </c>
      <c r="GO13" s="125">
        <v>168800</v>
      </c>
      <c r="GP13" s="123">
        <v>2257530</v>
      </c>
      <c r="GQ13" s="127">
        <v>2515130</v>
      </c>
      <c r="GR13" s="121">
        <v>812029</v>
      </c>
      <c r="GS13" s="125">
        <v>1789588</v>
      </c>
      <c r="GT13" s="123">
        <v>2601617</v>
      </c>
      <c r="GU13" s="122">
        <v>0</v>
      </c>
      <c r="GV13" s="125">
        <v>11745412</v>
      </c>
      <c r="GW13" s="125">
        <v>7894780</v>
      </c>
      <c r="GX13" s="125">
        <v>9255578</v>
      </c>
      <c r="GY13" s="125">
        <v>8062082</v>
      </c>
      <c r="GZ13" s="125">
        <v>7066187</v>
      </c>
      <c r="HA13" s="124">
        <v>44024039</v>
      </c>
      <c r="HB13" s="120">
        <v>46625656</v>
      </c>
      <c r="HC13" s="387"/>
      <c r="HD13" s="388"/>
      <c r="HE13" s="389"/>
      <c r="HF13" s="390"/>
      <c r="HG13" s="388"/>
      <c r="HH13" s="388"/>
      <c r="HI13" s="388"/>
      <c r="HJ13" s="388"/>
      <c r="HK13" s="388"/>
      <c r="HL13" s="391"/>
      <c r="HM13" s="392"/>
    </row>
    <row r="14" spans="1:221" ht="20.25" customHeight="1" x14ac:dyDescent="0.15">
      <c r="A14" s="138" t="s">
        <v>9</v>
      </c>
      <c r="B14" s="121">
        <v>1580039</v>
      </c>
      <c r="C14" s="125">
        <v>1281710</v>
      </c>
      <c r="D14" s="124">
        <v>2861749</v>
      </c>
      <c r="E14" s="120">
        <v>0</v>
      </c>
      <c r="F14" s="125">
        <v>14019193</v>
      </c>
      <c r="G14" s="125">
        <v>16531883</v>
      </c>
      <c r="H14" s="125">
        <v>15259817</v>
      </c>
      <c r="I14" s="125">
        <v>16641712</v>
      </c>
      <c r="J14" s="125">
        <v>9882972</v>
      </c>
      <c r="K14" s="120">
        <v>72335577</v>
      </c>
      <c r="L14" s="127">
        <v>75197326</v>
      </c>
      <c r="M14" s="121">
        <v>225190</v>
      </c>
      <c r="N14" s="125">
        <v>294394</v>
      </c>
      <c r="O14" s="124">
        <v>519584</v>
      </c>
      <c r="P14" s="121">
        <v>0</v>
      </c>
      <c r="Q14" s="125">
        <v>2573373</v>
      </c>
      <c r="R14" s="125">
        <v>4237200</v>
      </c>
      <c r="S14" s="125">
        <v>4344992</v>
      </c>
      <c r="T14" s="125">
        <v>5586357</v>
      </c>
      <c r="U14" s="125">
        <v>4984276</v>
      </c>
      <c r="V14" s="124">
        <v>21726198</v>
      </c>
      <c r="W14" s="127">
        <v>22245782</v>
      </c>
      <c r="X14" s="121">
        <v>0</v>
      </c>
      <c r="Y14" s="125">
        <v>0</v>
      </c>
      <c r="Z14" s="124">
        <v>0</v>
      </c>
      <c r="AA14" s="121">
        <v>0</v>
      </c>
      <c r="AB14" s="125">
        <v>1405032</v>
      </c>
      <c r="AC14" s="125">
        <v>1758224</v>
      </c>
      <c r="AD14" s="125">
        <v>2539571</v>
      </c>
      <c r="AE14" s="125">
        <v>3459120</v>
      </c>
      <c r="AF14" s="125">
        <v>3288255</v>
      </c>
      <c r="AG14" s="124">
        <v>12450202</v>
      </c>
      <c r="AH14" s="127">
        <v>12450202</v>
      </c>
      <c r="AI14" s="121">
        <v>0</v>
      </c>
      <c r="AJ14" s="125">
        <v>0</v>
      </c>
      <c r="AK14" s="124">
        <v>0</v>
      </c>
      <c r="AL14" s="121">
        <v>0</v>
      </c>
      <c r="AM14" s="125">
        <v>44700</v>
      </c>
      <c r="AN14" s="125">
        <v>111164</v>
      </c>
      <c r="AO14" s="125">
        <v>222131</v>
      </c>
      <c r="AP14" s="125">
        <v>365455</v>
      </c>
      <c r="AQ14" s="125">
        <v>345851</v>
      </c>
      <c r="AR14" s="124">
        <v>1089301</v>
      </c>
      <c r="AS14" s="127">
        <v>1089301</v>
      </c>
      <c r="AT14" s="121">
        <v>26586</v>
      </c>
      <c r="AU14" s="125">
        <v>110895</v>
      </c>
      <c r="AV14" s="124">
        <v>137481</v>
      </c>
      <c r="AW14" s="121">
        <v>0</v>
      </c>
      <c r="AX14" s="125">
        <v>588810</v>
      </c>
      <c r="AY14" s="125">
        <v>1359757</v>
      </c>
      <c r="AZ14" s="125">
        <v>820329</v>
      </c>
      <c r="BA14" s="125">
        <v>834620</v>
      </c>
      <c r="BB14" s="125">
        <v>831894</v>
      </c>
      <c r="BC14" s="124">
        <v>4435410</v>
      </c>
      <c r="BD14" s="127">
        <v>4572891</v>
      </c>
      <c r="BE14" s="121">
        <v>15596</v>
      </c>
      <c r="BF14" s="125">
        <v>129323</v>
      </c>
      <c r="BG14" s="123">
        <v>144919</v>
      </c>
      <c r="BH14" s="122">
        <v>0</v>
      </c>
      <c r="BI14" s="125">
        <v>140143</v>
      </c>
      <c r="BJ14" s="125">
        <v>360876</v>
      </c>
      <c r="BK14" s="125">
        <v>267697</v>
      </c>
      <c r="BL14" s="125">
        <v>332866</v>
      </c>
      <c r="BM14" s="125">
        <v>142300</v>
      </c>
      <c r="BN14" s="124">
        <v>1243882</v>
      </c>
      <c r="BO14" s="127">
        <v>1388801</v>
      </c>
      <c r="BP14" s="121">
        <v>183008</v>
      </c>
      <c r="BQ14" s="125">
        <v>54176</v>
      </c>
      <c r="BR14" s="124">
        <v>237184</v>
      </c>
      <c r="BS14" s="121">
        <v>0</v>
      </c>
      <c r="BT14" s="125">
        <v>394688</v>
      </c>
      <c r="BU14" s="125">
        <v>647179</v>
      </c>
      <c r="BV14" s="125">
        <v>495264</v>
      </c>
      <c r="BW14" s="125">
        <v>594296</v>
      </c>
      <c r="BX14" s="125">
        <v>375976</v>
      </c>
      <c r="BY14" s="124">
        <v>2507403</v>
      </c>
      <c r="BZ14" s="127">
        <v>2744587</v>
      </c>
      <c r="CA14" s="121">
        <v>89658</v>
      </c>
      <c r="CB14" s="125">
        <v>244350</v>
      </c>
      <c r="CC14" s="124">
        <v>334008</v>
      </c>
      <c r="CD14" s="121">
        <v>0</v>
      </c>
      <c r="CE14" s="125">
        <v>4765593</v>
      </c>
      <c r="CF14" s="125">
        <v>6506777</v>
      </c>
      <c r="CG14" s="125">
        <v>4172147</v>
      </c>
      <c r="CH14" s="125">
        <v>3389717</v>
      </c>
      <c r="CI14" s="125">
        <v>991084</v>
      </c>
      <c r="CJ14" s="124">
        <v>19825318</v>
      </c>
      <c r="CK14" s="127">
        <v>20159326</v>
      </c>
      <c r="CL14" s="121">
        <v>0</v>
      </c>
      <c r="CM14" s="125">
        <v>0</v>
      </c>
      <c r="CN14" s="124">
        <v>0</v>
      </c>
      <c r="CO14" s="122">
        <v>0</v>
      </c>
      <c r="CP14" s="125">
        <v>4038686</v>
      </c>
      <c r="CQ14" s="125">
        <v>4721061</v>
      </c>
      <c r="CR14" s="125">
        <v>3350670</v>
      </c>
      <c r="CS14" s="125">
        <v>2872850</v>
      </c>
      <c r="CT14" s="125">
        <v>772684</v>
      </c>
      <c r="CU14" s="124">
        <v>15755951</v>
      </c>
      <c r="CV14" s="127">
        <v>15755951</v>
      </c>
      <c r="CW14" s="121">
        <v>89658</v>
      </c>
      <c r="CX14" s="125">
        <v>244350</v>
      </c>
      <c r="CY14" s="124">
        <v>334008</v>
      </c>
      <c r="CZ14" s="121">
        <v>0</v>
      </c>
      <c r="DA14" s="125">
        <v>726907</v>
      </c>
      <c r="DB14" s="125">
        <v>1785716</v>
      </c>
      <c r="DC14" s="125">
        <v>821477</v>
      </c>
      <c r="DD14" s="125">
        <v>516867</v>
      </c>
      <c r="DE14" s="125">
        <v>218400</v>
      </c>
      <c r="DF14" s="124">
        <v>4069367</v>
      </c>
      <c r="DG14" s="127">
        <v>4403375</v>
      </c>
      <c r="DH14" s="121">
        <v>0</v>
      </c>
      <c r="DI14" s="125">
        <v>111608</v>
      </c>
      <c r="DJ14" s="123">
        <v>111608</v>
      </c>
      <c r="DK14" s="122">
        <v>0</v>
      </c>
      <c r="DL14" s="125">
        <v>1035135</v>
      </c>
      <c r="DM14" s="125">
        <v>638998</v>
      </c>
      <c r="DN14" s="125">
        <v>1258663</v>
      </c>
      <c r="DO14" s="125">
        <v>1305857</v>
      </c>
      <c r="DP14" s="125">
        <v>672477</v>
      </c>
      <c r="DQ14" s="124">
        <v>4911130</v>
      </c>
      <c r="DR14" s="127">
        <v>5022738</v>
      </c>
      <c r="DS14" s="121">
        <v>0</v>
      </c>
      <c r="DT14" s="125">
        <v>54804</v>
      </c>
      <c r="DU14" s="124">
        <v>54804</v>
      </c>
      <c r="DV14" s="121">
        <v>0</v>
      </c>
      <c r="DW14" s="125">
        <v>1035135</v>
      </c>
      <c r="DX14" s="125">
        <v>562348</v>
      </c>
      <c r="DY14" s="125">
        <v>1238376</v>
      </c>
      <c r="DZ14" s="125">
        <v>1264200</v>
      </c>
      <c r="EA14" s="125">
        <v>539869</v>
      </c>
      <c r="EB14" s="124">
        <v>4639928</v>
      </c>
      <c r="EC14" s="127">
        <v>4694732</v>
      </c>
      <c r="ED14" s="121">
        <v>0</v>
      </c>
      <c r="EE14" s="123">
        <v>56804</v>
      </c>
      <c r="EF14" s="124">
        <v>56804</v>
      </c>
      <c r="EG14" s="121">
        <v>0</v>
      </c>
      <c r="EH14" s="125">
        <v>0</v>
      </c>
      <c r="EI14" s="125">
        <v>76650</v>
      </c>
      <c r="EJ14" s="125">
        <v>20287</v>
      </c>
      <c r="EK14" s="125">
        <v>41657</v>
      </c>
      <c r="EL14" s="125">
        <v>132608</v>
      </c>
      <c r="EM14" s="123">
        <v>271202</v>
      </c>
      <c r="EN14" s="127">
        <v>328006</v>
      </c>
      <c r="EO14" s="121">
        <v>0</v>
      </c>
      <c r="EP14" s="125">
        <v>0</v>
      </c>
      <c r="EQ14" s="123">
        <v>0</v>
      </c>
      <c r="ER14" s="122">
        <v>0</v>
      </c>
      <c r="ES14" s="125">
        <v>0</v>
      </c>
      <c r="ET14" s="125">
        <v>0</v>
      </c>
      <c r="EU14" s="125">
        <v>0</v>
      </c>
      <c r="EV14" s="125">
        <v>0</v>
      </c>
      <c r="EW14" s="125">
        <v>0</v>
      </c>
      <c r="EX14" s="124">
        <v>0</v>
      </c>
      <c r="EY14" s="127">
        <v>0</v>
      </c>
      <c r="EZ14" s="121">
        <v>317708</v>
      </c>
      <c r="FA14" s="125">
        <v>273468</v>
      </c>
      <c r="FB14" s="124">
        <v>591176</v>
      </c>
      <c r="FC14" s="121">
        <v>0</v>
      </c>
      <c r="FD14" s="125">
        <v>534216</v>
      </c>
      <c r="FE14" s="125">
        <v>1654368</v>
      </c>
      <c r="FF14" s="125">
        <v>992476</v>
      </c>
      <c r="FG14" s="125">
        <v>1243398</v>
      </c>
      <c r="FH14" s="125">
        <v>820800</v>
      </c>
      <c r="FI14" s="124">
        <v>5245258</v>
      </c>
      <c r="FJ14" s="127">
        <v>5836434</v>
      </c>
      <c r="FK14" s="126">
        <v>55744</v>
      </c>
      <c r="FL14" s="125">
        <v>155792</v>
      </c>
      <c r="FM14" s="123">
        <v>211536</v>
      </c>
      <c r="FN14" s="122">
        <v>0</v>
      </c>
      <c r="FO14" s="125">
        <v>338920</v>
      </c>
      <c r="FP14" s="125">
        <v>1530248</v>
      </c>
      <c r="FQ14" s="125">
        <v>824688</v>
      </c>
      <c r="FR14" s="125">
        <v>1143632</v>
      </c>
      <c r="FS14" s="125">
        <v>802400</v>
      </c>
      <c r="FT14" s="124">
        <v>4639888</v>
      </c>
      <c r="FU14" s="371">
        <v>4851424</v>
      </c>
      <c r="FV14" s="126">
        <v>12787</v>
      </c>
      <c r="FW14" s="125">
        <v>18316</v>
      </c>
      <c r="FX14" s="123">
        <v>31103</v>
      </c>
      <c r="FY14" s="122">
        <v>0</v>
      </c>
      <c r="FZ14" s="125">
        <v>12096</v>
      </c>
      <c r="GA14" s="125">
        <v>17496</v>
      </c>
      <c r="GB14" s="125">
        <v>0</v>
      </c>
      <c r="GC14" s="125">
        <v>58966</v>
      </c>
      <c r="GD14" s="125">
        <v>18400</v>
      </c>
      <c r="GE14" s="124">
        <v>106958</v>
      </c>
      <c r="GF14" s="127">
        <v>138061</v>
      </c>
      <c r="GG14" s="121">
        <v>249177</v>
      </c>
      <c r="GH14" s="125">
        <v>99360</v>
      </c>
      <c r="GI14" s="124">
        <v>348537</v>
      </c>
      <c r="GJ14" s="121">
        <v>0</v>
      </c>
      <c r="GK14" s="125">
        <v>183200</v>
      </c>
      <c r="GL14" s="125">
        <v>106624</v>
      </c>
      <c r="GM14" s="125">
        <v>167788</v>
      </c>
      <c r="GN14" s="125">
        <v>40800</v>
      </c>
      <c r="GO14" s="125">
        <v>0</v>
      </c>
      <c r="GP14" s="123">
        <v>498412</v>
      </c>
      <c r="GQ14" s="127">
        <v>846949</v>
      </c>
      <c r="GR14" s="121">
        <v>947483</v>
      </c>
      <c r="GS14" s="125">
        <v>357890</v>
      </c>
      <c r="GT14" s="123">
        <v>1305373</v>
      </c>
      <c r="GU14" s="122">
        <v>0</v>
      </c>
      <c r="GV14" s="125">
        <v>5110876</v>
      </c>
      <c r="GW14" s="125">
        <v>3494540</v>
      </c>
      <c r="GX14" s="125">
        <v>4491539</v>
      </c>
      <c r="GY14" s="125">
        <v>5116383</v>
      </c>
      <c r="GZ14" s="125">
        <v>2414335</v>
      </c>
      <c r="HA14" s="124">
        <v>20627673</v>
      </c>
      <c r="HB14" s="120">
        <v>21933046</v>
      </c>
      <c r="HC14" s="387"/>
      <c r="HD14" s="388"/>
      <c r="HE14" s="389"/>
      <c r="HF14" s="390"/>
      <c r="HG14" s="388"/>
      <c r="HH14" s="388"/>
      <c r="HI14" s="388"/>
      <c r="HJ14" s="388"/>
      <c r="HK14" s="388"/>
      <c r="HL14" s="391"/>
      <c r="HM14" s="392"/>
    </row>
    <row r="15" spans="1:221" ht="20.25" customHeight="1" x14ac:dyDescent="0.15">
      <c r="A15" s="138" t="s">
        <v>10</v>
      </c>
      <c r="B15" s="121">
        <v>3723167</v>
      </c>
      <c r="C15" s="125">
        <v>4637969</v>
      </c>
      <c r="D15" s="124">
        <v>8361136</v>
      </c>
      <c r="E15" s="122">
        <v>0</v>
      </c>
      <c r="F15" s="125">
        <v>20254937</v>
      </c>
      <c r="G15" s="125">
        <v>30396611</v>
      </c>
      <c r="H15" s="125">
        <v>28210479</v>
      </c>
      <c r="I15" s="125">
        <v>23969703</v>
      </c>
      <c r="J15" s="125">
        <v>23606315</v>
      </c>
      <c r="K15" s="120">
        <v>126438045</v>
      </c>
      <c r="L15" s="127">
        <v>134799181</v>
      </c>
      <c r="M15" s="121">
        <v>918072</v>
      </c>
      <c r="N15" s="125">
        <v>1378206</v>
      </c>
      <c r="O15" s="124">
        <v>2296278</v>
      </c>
      <c r="P15" s="121">
        <v>0</v>
      </c>
      <c r="Q15" s="125">
        <v>5808541</v>
      </c>
      <c r="R15" s="125">
        <v>8649960</v>
      </c>
      <c r="S15" s="125">
        <v>9213869</v>
      </c>
      <c r="T15" s="125">
        <v>9714087</v>
      </c>
      <c r="U15" s="125">
        <v>13085203</v>
      </c>
      <c r="V15" s="124">
        <v>46471660</v>
      </c>
      <c r="W15" s="127">
        <v>48767938</v>
      </c>
      <c r="X15" s="121">
        <v>408366</v>
      </c>
      <c r="Y15" s="125">
        <v>820142</v>
      </c>
      <c r="Z15" s="124">
        <v>1228508</v>
      </c>
      <c r="AA15" s="121">
        <v>0</v>
      </c>
      <c r="AB15" s="125">
        <v>3280584</v>
      </c>
      <c r="AC15" s="125">
        <v>5027011</v>
      </c>
      <c r="AD15" s="125">
        <v>5587201</v>
      </c>
      <c r="AE15" s="125">
        <v>6570576</v>
      </c>
      <c r="AF15" s="125">
        <v>7320488</v>
      </c>
      <c r="AG15" s="124">
        <v>27785860</v>
      </c>
      <c r="AH15" s="127">
        <v>29014368</v>
      </c>
      <c r="AI15" s="121">
        <v>0</v>
      </c>
      <c r="AJ15" s="125">
        <v>0</v>
      </c>
      <c r="AK15" s="124">
        <v>0</v>
      </c>
      <c r="AL15" s="121">
        <v>0</v>
      </c>
      <c r="AM15" s="125">
        <v>0</v>
      </c>
      <c r="AN15" s="125">
        <v>150030</v>
      </c>
      <c r="AO15" s="125">
        <v>81385</v>
      </c>
      <c r="AP15" s="125">
        <v>460545</v>
      </c>
      <c r="AQ15" s="125">
        <v>2408665</v>
      </c>
      <c r="AR15" s="124">
        <v>3100625</v>
      </c>
      <c r="AS15" s="127">
        <v>3100625</v>
      </c>
      <c r="AT15" s="121">
        <v>394346</v>
      </c>
      <c r="AU15" s="125">
        <v>345368</v>
      </c>
      <c r="AV15" s="124">
        <v>739714</v>
      </c>
      <c r="AW15" s="121">
        <v>0</v>
      </c>
      <c r="AX15" s="125">
        <v>1487011</v>
      </c>
      <c r="AY15" s="125">
        <v>2133242</v>
      </c>
      <c r="AZ15" s="125">
        <v>2013848</v>
      </c>
      <c r="BA15" s="125">
        <v>1380227</v>
      </c>
      <c r="BB15" s="125">
        <v>2036088</v>
      </c>
      <c r="BC15" s="124">
        <v>9050416</v>
      </c>
      <c r="BD15" s="127">
        <v>9790130</v>
      </c>
      <c r="BE15" s="121">
        <v>0</v>
      </c>
      <c r="BF15" s="125">
        <v>123928</v>
      </c>
      <c r="BG15" s="123">
        <v>123928</v>
      </c>
      <c r="BH15" s="122">
        <v>0</v>
      </c>
      <c r="BI15" s="125">
        <v>360962</v>
      </c>
      <c r="BJ15" s="125">
        <v>329973</v>
      </c>
      <c r="BK15" s="125">
        <v>276723</v>
      </c>
      <c r="BL15" s="125">
        <v>264579</v>
      </c>
      <c r="BM15" s="125">
        <v>389242</v>
      </c>
      <c r="BN15" s="124">
        <v>1621479</v>
      </c>
      <c r="BO15" s="127">
        <v>1745407</v>
      </c>
      <c r="BP15" s="121">
        <v>115360</v>
      </c>
      <c r="BQ15" s="125">
        <v>88768</v>
      </c>
      <c r="BR15" s="124">
        <v>204128</v>
      </c>
      <c r="BS15" s="121">
        <v>0</v>
      </c>
      <c r="BT15" s="125">
        <v>679984</v>
      </c>
      <c r="BU15" s="125">
        <v>1009704</v>
      </c>
      <c r="BV15" s="125">
        <v>1254712</v>
      </c>
      <c r="BW15" s="125">
        <v>1038160</v>
      </c>
      <c r="BX15" s="125">
        <v>930720</v>
      </c>
      <c r="BY15" s="124">
        <v>4913280</v>
      </c>
      <c r="BZ15" s="127">
        <v>5117408</v>
      </c>
      <c r="CA15" s="121">
        <v>1037933</v>
      </c>
      <c r="CB15" s="125">
        <v>2001422</v>
      </c>
      <c r="CC15" s="124">
        <v>3039355</v>
      </c>
      <c r="CD15" s="121">
        <v>0</v>
      </c>
      <c r="CE15" s="125">
        <v>6391434</v>
      </c>
      <c r="CF15" s="125">
        <v>8967218</v>
      </c>
      <c r="CG15" s="125">
        <v>5523270</v>
      </c>
      <c r="CH15" s="125">
        <v>3876726</v>
      </c>
      <c r="CI15" s="125">
        <v>1672578</v>
      </c>
      <c r="CJ15" s="124">
        <v>26431226</v>
      </c>
      <c r="CK15" s="127">
        <v>29470581</v>
      </c>
      <c r="CL15" s="121">
        <v>708086</v>
      </c>
      <c r="CM15" s="125">
        <v>1458196</v>
      </c>
      <c r="CN15" s="124">
        <v>2166282</v>
      </c>
      <c r="CO15" s="122">
        <v>0</v>
      </c>
      <c r="CP15" s="125">
        <v>4386927</v>
      </c>
      <c r="CQ15" s="125">
        <v>6320852</v>
      </c>
      <c r="CR15" s="125">
        <v>3219769</v>
      </c>
      <c r="CS15" s="125">
        <v>2437771</v>
      </c>
      <c r="CT15" s="125">
        <v>982043</v>
      </c>
      <c r="CU15" s="124">
        <v>17347362</v>
      </c>
      <c r="CV15" s="127">
        <v>19513644</v>
      </c>
      <c r="CW15" s="121">
        <v>329847</v>
      </c>
      <c r="CX15" s="125">
        <v>543226</v>
      </c>
      <c r="CY15" s="124">
        <v>873073</v>
      </c>
      <c r="CZ15" s="121">
        <v>0</v>
      </c>
      <c r="DA15" s="125">
        <v>2004507</v>
      </c>
      <c r="DB15" s="125">
        <v>2646366</v>
      </c>
      <c r="DC15" s="125">
        <v>2303501</v>
      </c>
      <c r="DD15" s="125">
        <v>1438955</v>
      </c>
      <c r="DE15" s="125">
        <v>690535</v>
      </c>
      <c r="DF15" s="124">
        <v>9083864</v>
      </c>
      <c r="DG15" s="127">
        <v>9956937</v>
      </c>
      <c r="DH15" s="121">
        <v>0</v>
      </c>
      <c r="DI15" s="125">
        <v>0</v>
      </c>
      <c r="DJ15" s="123">
        <v>0</v>
      </c>
      <c r="DK15" s="122">
        <v>0</v>
      </c>
      <c r="DL15" s="125">
        <v>666234</v>
      </c>
      <c r="DM15" s="125">
        <v>1944005</v>
      </c>
      <c r="DN15" s="125">
        <v>2661097</v>
      </c>
      <c r="DO15" s="125">
        <v>2111275</v>
      </c>
      <c r="DP15" s="125">
        <v>861714</v>
      </c>
      <c r="DQ15" s="124">
        <v>8244325</v>
      </c>
      <c r="DR15" s="127">
        <v>8244325</v>
      </c>
      <c r="DS15" s="121">
        <v>0</v>
      </c>
      <c r="DT15" s="125">
        <v>0</v>
      </c>
      <c r="DU15" s="124">
        <v>0</v>
      </c>
      <c r="DV15" s="121">
        <v>0</v>
      </c>
      <c r="DW15" s="125">
        <v>500176</v>
      </c>
      <c r="DX15" s="125">
        <v>1614978</v>
      </c>
      <c r="DY15" s="125">
        <v>1542785</v>
      </c>
      <c r="DZ15" s="125">
        <v>1199354</v>
      </c>
      <c r="EA15" s="125">
        <v>873641</v>
      </c>
      <c r="EB15" s="124">
        <v>5730934</v>
      </c>
      <c r="EC15" s="127">
        <v>5730934</v>
      </c>
      <c r="ED15" s="121">
        <v>0</v>
      </c>
      <c r="EE15" s="123">
        <v>0</v>
      </c>
      <c r="EF15" s="124">
        <v>0</v>
      </c>
      <c r="EG15" s="121">
        <v>0</v>
      </c>
      <c r="EH15" s="125">
        <v>166058</v>
      </c>
      <c r="EI15" s="125">
        <v>329027</v>
      </c>
      <c r="EJ15" s="125">
        <v>1118312</v>
      </c>
      <c r="EK15" s="125">
        <v>911921</v>
      </c>
      <c r="EL15" s="125">
        <v>120568</v>
      </c>
      <c r="EM15" s="123">
        <v>2645886</v>
      </c>
      <c r="EN15" s="127">
        <v>2645886</v>
      </c>
      <c r="EO15" s="121">
        <v>0</v>
      </c>
      <c r="EP15" s="125">
        <v>0</v>
      </c>
      <c r="EQ15" s="123">
        <v>0</v>
      </c>
      <c r="ER15" s="122">
        <v>0</v>
      </c>
      <c r="ES15" s="125">
        <v>0</v>
      </c>
      <c r="ET15" s="125">
        <v>0</v>
      </c>
      <c r="EU15" s="125">
        <v>0</v>
      </c>
      <c r="EV15" s="125">
        <v>0</v>
      </c>
      <c r="EW15" s="125">
        <v>-132495</v>
      </c>
      <c r="EX15" s="124">
        <v>-132495</v>
      </c>
      <c r="EY15" s="127">
        <v>-132495</v>
      </c>
      <c r="EZ15" s="121">
        <v>905724</v>
      </c>
      <c r="FA15" s="125">
        <v>643833</v>
      </c>
      <c r="FB15" s="124">
        <v>1549557</v>
      </c>
      <c r="FC15" s="121">
        <v>0</v>
      </c>
      <c r="FD15" s="125">
        <v>1247624</v>
      </c>
      <c r="FE15" s="125">
        <v>3254187</v>
      </c>
      <c r="FF15" s="125">
        <v>2077024</v>
      </c>
      <c r="FG15" s="125">
        <v>1649952</v>
      </c>
      <c r="FH15" s="125">
        <v>1725993</v>
      </c>
      <c r="FI15" s="124">
        <v>9954780</v>
      </c>
      <c r="FJ15" s="127">
        <v>11504337</v>
      </c>
      <c r="FK15" s="126">
        <v>204592</v>
      </c>
      <c r="FL15" s="125">
        <v>258448</v>
      </c>
      <c r="FM15" s="123">
        <v>463040</v>
      </c>
      <c r="FN15" s="122">
        <v>0</v>
      </c>
      <c r="FO15" s="125">
        <v>846384</v>
      </c>
      <c r="FP15" s="125">
        <v>2652888</v>
      </c>
      <c r="FQ15" s="125">
        <v>2033824</v>
      </c>
      <c r="FR15" s="125">
        <v>1471552</v>
      </c>
      <c r="FS15" s="125">
        <v>1703054</v>
      </c>
      <c r="FT15" s="124">
        <v>8707702</v>
      </c>
      <c r="FU15" s="371">
        <v>9170742</v>
      </c>
      <c r="FV15" s="126">
        <v>40176</v>
      </c>
      <c r="FW15" s="125">
        <v>70185</v>
      </c>
      <c r="FX15" s="123">
        <v>110361</v>
      </c>
      <c r="FY15" s="122">
        <v>0</v>
      </c>
      <c r="FZ15" s="125">
        <v>81560</v>
      </c>
      <c r="GA15" s="125">
        <v>112400</v>
      </c>
      <c r="GB15" s="125">
        <v>27648</v>
      </c>
      <c r="GC15" s="125">
        <v>0</v>
      </c>
      <c r="GD15" s="125">
        <v>22939</v>
      </c>
      <c r="GE15" s="124">
        <v>244547</v>
      </c>
      <c r="GF15" s="127">
        <v>354908</v>
      </c>
      <c r="GG15" s="121">
        <v>660956</v>
      </c>
      <c r="GH15" s="125">
        <v>315200</v>
      </c>
      <c r="GI15" s="124">
        <v>976156</v>
      </c>
      <c r="GJ15" s="121">
        <v>0</v>
      </c>
      <c r="GK15" s="125">
        <v>319680</v>
      </c>
      <c r="GL15" s="125">
        <v>488899</v>
      </c>
      <c r="GM15" s="125">
        <v>15552</v>
      </c>
      <c r="GN15" s="125">
        <v>178400</v>
      </c>
      <c r="GO15" s="125">
        <v>0</v>
      </c>
      <c r="GP15" s="123">
        <v>1002531</v>
      </c>
      <c r="GQ15" s="127">
        <v>1978687</v>
      </c>
      <c r="GR15" s="121">
        <v>861438</v>
      </c>
      <c r="GS15" s="125">
        <v>614508</v>
      </c>
      <c r="GT15" s="123">
        <v>1475946</v>
      </c>
      <c r="GU15" s="122">
        <v>0</v>
      </c>
      <c r="GV15" s="125">
        <v>6141104</v>
      </c>
      <c r="GW15" s="125">
        <v>7581241</v>
      </c>
      <c r="GX15" s="125">
        <v>8735219</v>
      </c>
      <c r="GY15" s="125">
        <v>6617663</v>
      </c>
      <c r="GZ15" s="125">
        <v>6260827</v>
      </c>
      <c r="HA15" s="124">
        <v>35336054</v>
      </c>
      <c r="HB15" s="120">
        <v>36812000</v>
      </c>
      <c r="HC15" s="387"/>
      <c r="HD15" s="388"/>
      <c r="HE15" s="389"/>
      <c r="HF15" s="390"/>
      <c r="HG15" s="388"/>
      <c r="HH15" s="388"/>
      <c r="HI15" s="388"/>
      <c r="HJ15" s="388"/>
      <c r="HK15" s="388"/>
      <c r="HL15" s="391"/>
      <c r="HM15" s="392"/>
    </row>
    <row r="16" spans="1:221" ht="20.25" customHeight="1" x14ac:dyDescent="0.15">
      <c r="A16" s="138" t="s">
        <v>11</v>
      </c>
      <c r="B16" s="121">
        <v>3143195</v>
      </c>
      <c r="C16" s="125">
        <v>5460174</v>
      </c>
      <c r="D16" s="124">
        <v>8603369</v>
      </c>
      <c r="E16" s="199">
        <v>0</v>
      </c>
      <c r="F16" s="125">
        <v>42445510</v>
      </c>
      <c r="G16" s="125">
        <v>28537411</v>
      </c>
      <c r="H16" s="125">
        <v>30157560</v>
      </c>
      <c r="I16" s="125">
        <v>23216131</v>
      </c>
      <c r="J16" s="125">
        <v>19078451</v>
      </c>
      <c r="K16" s="120">
        <v>143435063</v>
      </c>
      <c r="L16" s="127">
        <v>152038432</v>
      </c>
      <c r="M16" s="121">
        <v>904988</v>
      </c>
      <c r="N16" s="125">
        <v>1527251</v>
      </c>
      <c r="O16" s="124">
        <v>2432239</v>
      </c>
      <c r="P16" s="121">
        <v>0</v>
      </c>
      <c r="Q16" s="125">
        <v>11593541</v>
      </c>
      <c r="R16" s="125">
        <v>8370050</v>
      </c>
      <c r="S16" s="125">
        <v>8794989</v>
      </c>
      <c r="T16" s="125">
        <v>10430109</v>
      </c>
      <c r="U16" s="125">
        <v>7991471</v>
      </c>
      <c r="V16" s="124">
        <v>47180160</v>
      </c>
      <c r="W16" s="127">
        <v>49612399</v>
      </c>
      <c r="X16" s="121">
        <v>10996</v>
      </c>
      <c r="Y16" s="125">
        <v>0</v>
      </c>
      <c r="Z16" s="124">
        <v>10996</v>
      </c>
      <c r="AA16" s="121">
        <v>0</v>
      </c>
      <c r="AB16" s="125">
        <v>6312498</v>
      </c>
      <c r="AC16" s="125">
        <v>4488884</v>
      </c>
      <c r="AD16" s="125">
        <v>4988785</v>
      </c>
      <c r="AE16" s="125">
        <v>6970283</v>
      </c>
      <c r="AF16" s="125">
        <v>3868506</v>
      </c>
      <c r="AG16" s="124">
        <v>26628956</v>
      </c>
      <c r="AH16" s="127">
        <v>26639952</v>
      </c>
      <c r="AI16" s="121">
        <v>0</v>
      </c>
      <c r="AJ16" s="125">
        <v>0</v>
      </c>
      <c r="AK16" s="124">
        <v>0</v>
      </c>
      <c r="AL16" s="121">
        <v>0</v>
      </c>
      <c r="AM16" s="125">
        <v>0</v>
      </c>
      <c r="AN16" s="125">
        <v>247423</v>
      </c>
      <c r="AO16" s="125">
        <v>315769</v>
      </c>
      <c r="AP16" s="125">
        <v>440643</v>
      </c>
      <c r="AQ16" s="125">
        <v>1213166</v>
      </c>
      <c r="AR16" s="124">
        <v>2217001</v>
      </c>
      <c r="AS16" s="127">
        <v>2217001</v>
      </c>
      <c r="AT16" s="121">
        <v>446911</v>
      </c>
      <c r="AU16" s="125">
        <v>905559</v>
      </c>
      <c r="AV16" s="124">
        <v>1352470</v>
      </c>
      <c r="AW16" s="121">
        <v>0</v>
      </c>
      <c r="AX16" s="125">
        <v>2931484</v>
      </c>
      <c r="AY16" s="125">
        <v>2096610</v>
      </c>
      <c r="AZ16" s="125">
        <v>1869550</v>
      </c>
      <c r="BA16" s="125">
        <v>1480352</v>
      </c>
      <c r="BB16" s="125">
        <v>1757857</v>
      </c>
      <c r="BC16" s="124">
        <v>10135853</v>
      </c>
      <c r="BD16" s="127">
        <v>11488323</v>
      </c>
      <c r="BE16" s="121">
        <v>178161</v>
      </c>
      <c r="BF16" s="125">
        <v>194364</v>
      </c>
      <c r="BG16" s="123">
        <v>372525</v>
      </c>
      <c r="BH16" s="122">
        <v>0</v>
      </c>
      <c r="BI16" s="125">
        <v>598807</v>
      </c>
      <c r="BJ16" s="125">
        <v>345477</v>
      </c>
      <c r="BK16" s="125">
        <v>333277</v>
      </c>
      <c r="BL16" s="125">
        <v>390479</v>
      </c>
      <c r="BM16" s="125">
        <v>248934</v>
      </c>
      <c r="BN16" s="124">
        <v>1916974</v>
      </c>
      <c r="BO16" s="127">
        <v>2289499</v>
      </c>
      <c r="BP16" s="121">
        <v>268920</v>
      </c>
      <c r="BQ16" s="125">
        <v>427328</v>
      </c>
      <c r="BR16" s="124">
        <v>696248</v>
      </c>
      <c r="BS16" s="121">
        <v>0</v>
      </c>
      <c r="BT16" s="125">
        <v>1750752</v>
      </c>
      <c r="BU16" s="125">
        <v>1191656</v>
      </c>
      <c r="BV16" s="125">
        <v>1287608</v>
      </c>
      <c r="BW16" s="125">
        <v>1148352</v>
      </c>
      <c r="BX16" s="125">
        <v>903008</v>
      </c>
      <c r="BY16" s="124">
        <v>6281376</v>
      </c>
      <c r="BZ16" s="127">
        <v>6977624</v>
      </c>
      <c r="CA16" s="121">
        <v>323550</v>
      </c>
      <c r="CB16" s="125">
        <v>578528</v>
      </c>
      <c r="CC16" s="124">
        <v>902078</v>
      </c>
      <c r="CD16" s="121">
        <v>0</v>
      </c>
      <c r="CE16" s="125">
        <v>15168114</v>
      </c>
      <c r="CF16" s="125">
        <v>9414904</v>
      </c>
      <c r="CG16" s="125">
        <v>8642533</v>
      </c>
      <c r="CH16" s="125">
        <v>3296615</v>
      </c>
      <c r="CI16" s="125">
        <v>1536480</v>
      </c>
      <c r="CJ16" s="124">
        <v>38058646</v>
      </c>
      <c r="CK16" s="127">
        <v>38960724</v>
      </c>
      <c r="CL16" s="121">
        <v>110488</v>
      </c>
      <c r="CM16" s="125">
        <v>11998</v>
      </c>
      <c r="CN16" s="124">
        <v>122486</v>
      </c>
      <c r="CO16" s="122">
        <v>0</v>
      </c>
      <c r="CP16" s="125">
        <v>11663570</v>
      </c>
      <c r="CQ16" s="125">
        <v>6902491</v>
      </c>
      <c r="CR16" s="125">
        <v>6235689</v>
      </c>
      <c r="CS16" s="125">
        <v>2545090</v>
      </c>
      <c r="CT16" s="125">
        <v>611452</v>
      </c>
      <c r="CU16" s="124">
        <v>27958292</v>
      </c>
      <c r="CV16" s="127">
        <v>28080778</v>
      </c>
      <c r="CW16" s="121">
        <v>213062</v>
      </c>
      <c r="CX16" s="125">
        <v>566530</v>
      </c>
      <c r="CY16" s="124">
        <v>779592</v>
      </c>
      <c r="CZ16" s="121">
        <v>0</v>
      </c>
      <c r="DA16" s="125">
        <v>3504544</v>
      </c>
      <c r="DB16" s="125">
        <v>2512413</v>
      </c>
      <c r="DC16" s="125">
        <v>2406844</v>
      </c>
      <c r="DD16" s="125">
        <v>751525</v>
      </c>
      <c r="DE16" s="125">
        <v>925028</v>
      </c>
      <c r="DF16" s="124">
        <v>10100354</v>
      </c>
      <c r="DG16" s="127">
        <v>10879946</v>
      </c>
      <c r="DH16" s="121">
        <v>119440</v>
      </c>
      <c r="DI16" s="125">
        <v>268913</v>
      </c>
      <c r="DJ16" s="123">
        <v>388353</v>
      </c>
      <c r="DK16" s="122">
        <v>0</v>
      </c>
      <c r="DL16" s="125">
        <v>2172375</v>
      </c>
      <c r="DM16" s="125">
        <v>1991485</v>
      </c>
      <c r="DN16" s="125">
        <v>2878115</v>
      </c>
      <c r="DO16" s="125">
        <v>2161108</v>
      </c>
      <c r="DP16" s="125">
        <v>1407436</v>
      </c>
      <c r="DQ16" s="124">
        <v>10610519</v>
      </c>
      <c r="DR16" s="127">
        <v>10998872</v>
      </c>
      <c r="DS16" s="121">
        <v>119440</v>
      </c>
      <c r="DT16" s="125">
        <v>268913</v>
      </c>
      <c r="DU16" s="124">
        <v>388353</v>
      </c>
      <c r="DV16" s="121">
        <v>0</v>
      </c>
      <c r="DW16" s="125">
        <v>1971989</v>
      </c>
      <c r="DX16" s="125">
        <v>1806285</v>
      </c>
      <c r="DY16" s="125">
        <v>2213058</v>
      </c>
      <c r="DZ16" s="125">
        <v>2045793</v>
      </c>
      <c r="EA16" s="125">
        <v>1187146</v>
      </c>
      <c r="EB16" s="124">
        <v>9224271</v>
      </c>
      <c r="EC16" s="127">
        <v>9612624</v>
      </c>
      <c r="ED16" s="121">
        <v>0</v>
      </c>
      <c r="EE16" s="123">
        <v>0</v>
      </c>
      <c r="EF16" s="124">
        <v>0</v>
      </c>
      <c r="EG16" s="121">
        <v>0</v>
      </c>
      <c r="EH16" s="125">
        <v>200386</v>
      </c>
      <c r="EI16" s="125">
        <v>185200</v>
      </c>
      <c r="EJ16" s="125">
        <v>665057</v>
      </c>
      <c r="EK16" s="125">
        <v>115315</v>
      </c>
      <c r="EL16" s="125">
        <v>220290</v>
      </c>
      <c r="EM16" s="123">
        <v>1386248</v>
      </c>
      <c r="EN16" s="127">
        <v>1386248</v>
      </c>
      <c r="EO16" s="121">
        <v>0</v>
      </c>
      <c r="EP16" s="125">
        <v>0</v>
      </c>
      <c r="EQ16" s="123">
        <v>0</v>
      </c>
      <c r="ER16" s="122">
        <v>0</v>
      </c>
      <c r="ES16" s="125">
        <v>0</v>
      </c>
      <c r="ET16" s="125">
        <v>0</v>
      </c>
      <c r="EU16" s="125">
        <v>0</v>
      </c>
      <c r="EV16" s="125">
        <v>0</v>
      </c>
      <c r="EW16" s="125">
        <v>0</v>
      </c>
      <c r="EX16" s="124">
        <v>0</v>
      </c>
      <c r="EY16" s="127">
        <v>0</v>
      </c>
      <c r="EZ16" s="121">
        <v>762956</v>
      </c>
      <c r="FA16" s="125">
        <v>936823</v>
      </c>
      <c r="FB16" s="124">
        <v>1699779</v>
      </c>
      <c r="FC16" s="121">
        <v>0</v>
      </c>
      <c r="FD16" s="125">
        <v>1959305</v>
      </c>
      <c r="FE16" s="125">
        <v>2398564</v>
      </c>
      <c r="FF16" s="125">
        <v>2460820</v>
      </c>
      <c r="FG16" s="125">
        <v>1344160</v>
      </c>
      <c r="FH16" s="125">
        <v>1311320</v>
      </c>
      <c r="FI16" s="124">
        <v>9474169</v>
      </c>
      <c r="FJ16" s="127">
        <v>11173948</v>
      </c>
      <c r="FK16" s="126">
        <v>372000</v>
      </c>
      <c r="FL16" s="125">
        <v>599176</v>
      </c>
      <c r="FM16" s="123">
        <v>971176</v>
      </c>
      <c r="FN16" s="122">
        <v>0</v>
      </c>
      <c r="FO16" s="125">
        <v>1592112</v>
      </c>
      <c r="FP16" s="125">
        <v>2237520</v>
      </c>
      <c r="FQ16" s="125">
        <v>2226792</v>
      </c>
      <c r="FR16" s="125">
        <v>1344160</v>
      </c>
      <c r="FS16" s="125">
        <v>1311320</v>
      </c>
      <c r="FT16" s="124">
        <v>8711904</v>
      </c>
      <c r="FU16" s="371">
        <v>9683080</v>
      </c>
      <c r="FV16" s="126">
        <v>93428</v>
      </c>
      <c r="FW16" s="125">
        <v>54431</v>
      </c>
      <c r="FX16" s="123">
        <v>147859</v>
      </c>
      <c r="FY16" s="122">
        <v>0</v>
      </c>
      <c r="FZ16" s="125">
        <v>92889</v>
      </c>
      <c r="GA16" s="125">
        <v>0</v>
      </c>
      <c r="GB16" s="125">
        <v>208428</v>
      </c>
      <c r="GC16" s="125">
        <v>0</v>
      </c>
      <c r="GD16" s="125">
        <v>0</v>
      </c>
      <c r="GE16" s="124">
        <v>301317</v>
      </c>
      <c r="GF16" s="127">
        <v>449176</v>
      </c>
      <c r="GG16" s="121">
        <v>297528</v>
      </c>
      <c r="GH16" s="125">
        <v>283216</v>
      </c>
      <c r="GI16" s="124">
        <v>580744</v>
      </c>
      <c r="GJ16" s="121">
        <v>0</v>
      </c>
      <c r="GK16" s="125">
        <v>274304</v>
      </c>
      <c r="GL16" s="125">
        <v>161044</v>
      </c>
      <c r="GM16" s="125">
        <v>25600</v>
      </c>
      <c r="GN16" s="125">
        <v>0</v>
      </c>
      <c r="GO16" s="125">
        <v>0</v>
      </c>
      <c r="GP16" s="123">
        <v>460948</v>
      </c>
      <c r="GQ16" s="127">
        <v>1041692</v>
      </c>
      <c r="GR16" s="121">
        <v>1032261</v>
      </c>
      <c r="GS16" s="125">
        <v>2148659</v>
      </c>
      <c r="GT16" s="123">
        <v>3180920</v>
      </c>
      <c r="GU16" s="122">
        <v>0</v>
      </c>
      <c r="GV16" s="125">
        <v>11552175</v>
      </c>
      <c r="GW16" s="125">
        <v>6362408</v>
      </c>
      <c r="GX16" s="125">
        <v>7381103</v>
      </c>
      <c r="GY16" s="125">
        <v>5984139</v>
      </c>
      <c r="GZ16" s="125">
        <v>6831744</v>
      </c>
      <c r="HA16" s="124">
        <v>38111569</v>
      </c>
      <c r="HB16" s="120">
        <v>41292489</v>
      </c>
      <c r="HC16" s="387"/>
      <c r="HD16" s="388"/>
      <c r="HE16" s="389"/>
      <c r="HF16" s="390"/>
      <c r="HG16" s="388"/>
      <c r="HH16" s="388"/>
      <c r="HI16" s="388"/>
      <c r="HJ16" s="388"/>
      <c r="HK16" s="388"/>
      <c r="HL16" s="391"/>
      <c r="HM16" s="392"/>
    </row>
    <row r="17" spans="1:221" ht="20.25" customHeight="1" x14ac:dyDescent="0.15">
      <c r="A17" s="138" t="s">
        <v>12</v>
      </c>
      <c r="B17" s="121">
        <v>1314539</v>
      </c>
      <c r="C17" s="125">
        <v>1061182</v>
      </c>
      <c r="D17" s="197">
        <v>2375721</v>
      </c>
      <c r="E17" s="122">
        <v>0</v>
      </c>
      <c r="F17" s="125">
        <v>15205704</v>
      </c>
      <c r="G17" s="125">
        <v>13610315</v>
      </c>
      <c r="H17" s="125">
        <v>12592075</v>
      </c>
      <c r="I17" s="125">
        <v>12613679</v>
      </c>
      <c r="J17" s="125">
        <v>8308914</v>
      </c>
      <c r="K17" s="120">
        <v>62330687</v>
      </c>
      <c r="L17" s="127">
        <v>64706408</v>
      </c>
      <c r="M17" s="121">
        <v>131271</v>
      </c>
      <c r="N17" s="125">
        <v>196261</v>
      </c>
      <c r="O17" s="124">
        <v>327532</v>
      </c>
      <c r="P17" s="121">
        <v>0</v>
      </c>
      <c r="Q17" s="125">
        <v>3580292</v>
      </c>
      <c r="R17" s="125">
        <v>3456552</v>
      </c>
      <c r="S17" s="125">
        <v>3586179</v>
      </c>
      <c r="T17" s="125">
        <v>3727136</v>
      </c>
      <c r="U17" s="125">
        <v>3367253</v>
      </c>
      <c r="V17" s="124">
        <v>17717412</v>
      </c>
      <c r="W17" s="127">
        <v>18044944</v>
      </c>
      <c r="X17" s="121">
        <v>0</v>
      </c>
      <c r="Y17" s="125">
        <v>0</v>
      </c>
      <c r="Z17" s="124">
        <v>0</v>
      </c>
      <c r="AA17" s="121">
        <v>0</v>
      </c>
      <c r="AB17" s="125">
        <v>2107051</v>
      </c>
      <c r="AC17" s="125">
        <v>2208781</v>
      </c>
      <c r="AD17" s="125">
        <v>1820995</v>
      </c>
      <c r="AE17" s="125">
        <v>1338231</v>
      </c>
      <c r="AF17" s="125">
        <v>1617597</v>
      </c>
      <c r="AG17" s="124">
        <v>9092655</v>
      </c>
      <c r="AH17" s="127">
        <v>9092655</v>
      </c>
      <c r="AI17" s="121">
        <v>0</v>
      </c>
      <c r="AJ17" s="125">
        <v>0</v>
      </c>
      <c r="AK17" s="124">
        <v>0</v>
      </c>
      <c r="AL17" s="121">
        <v>0</v>
      </c>
      <c r="AM17" s="125">
        <v>0</v>
      </c>
      <c r="AN17" s="125">
        <v>0</v>
      </c>
      <c r="AO17" s="125">
        <v>134676</v>
      </c>
      <c r="AP17" s="125">
        <v>776101</v>
      </c>
      <c r="AQ17" s="125">
        <v>553408</v>
      </c>
      <c r="AR17" s="124">
        <v>1464185</v>
      </c>
      <c r="AS17" s="127">
        <v>1464185</v>
      </c>
      <c r="AT17" s="121">
        <v>67879</v>
      </c>
      <c r="AU17" s="125">
        <v>165109</v>
      </c>
      <c r="AV17" s="124">
        <v>232988</v>
      </c>
      <c r="AW17" s="121">
        <v>0</v>
      </c>
      <c r="AX17" s="125">
        <v>918929</v>
      </c>
      <c r="AY17" s="125">
        <v>892101</v>
      </c>
      <c r="AZ17" s="125">
        <v>1250458</v>
      </c>
      <c r="BA17" s="125">
        <v>1118860</v>
      </c>
      <c r="BB17" s="125">
        <v>998720</v>
      </c>
      <c r="BC17" s="124">
        <v>5179068</v>
      </c>
      <c r="BD17" s="127">
        <v>5412056</v>
      </c>
      <c r="BE17" s="121">
        <v>14784</v>
      </c>
      <c r="BF17" s="125">
        <v>0</v>
      </c>
      <c r="BG17" s="123">
        <v>14784</v>
      </c>
      <c r="BH17" s="122">
        <v>0</v>
      </c>
      <c r="BI17" s="125">
        <v>41496</v>
      </c>
      <c r="BJ17" s="125">
        <v>123070</v>
      </c>
      <c r="BK17" s="125">
        <v>21226</v>
      </c>
      <c r="BL17" s="125">
        <v>37904</v>
      </c>
      <c r="BM17" s="125">
        <v>0</v>
      </c>
      <c r="BN17" s="124">
        <v>223696</v>
      </c>
      <c r="BO17" s="127">
        <v>238480</v>
      </c>
      <c r="BP17" s="121">
        <v>48608</v>
      </c>
      <c r="BQ17" s="125">
        <v>31152</v>
      </c>
      <c r="BR17" s="124">
        <v>79760</v>
      </c>
      <c r="BS17" s="121">
        <v>0</v>
      </c>
      <c r="BT17" s="125">
        <v>512816</v>
      </c>
      <c r="BU17" s="125">
        <v>232600</v>
      </c>
      <c r="BV17" s="125">
        <v>358824</v>
      </c>
      <c r="BW17" s="125">
        <v>456040</v>
      </c>
      <c r="BX17" s="125">
        <v>197528</v>
      </c>
      <c r="BY17" s="124">
        <v>1757808</v>
      </c>
      <c r="BZ17" s="127">
        <v>1837568</v>
      </c>
      <c r="CA17" s="121">
        <v>149863</v>
      </c>
      <c r="CB17" s="125">
        <v>179871</v>
      </c>
      <c r="CC17" s="124">
        <v>329734</v>
      </c>
      <c r="CD17" s="121">
        <v>0</v>
      </c>
      <c r="CE17" s="125">
        <v>4187722</v>
      </c>
      <c r="CF17" s="125">
        <v>4452795</v>
      </c>
      <c r="CG17" s="125">
        <v>2488772</v>
      </c>
      <c r="CH17" s="125">
        <v>2696238</v>
      </c>
      <c r="CI17" s="125">
        <v>1071822</v>
      </c>
      <c r="CJ17" s="124">
        <v>14897349</v>
      </c>
      <c r="CK17" s="127">
        <v>15227083</v>
      </c>
      <c r="CL17" s="121">
        <v>0</v>
      </c>
      <c r="CM17" s="125">
        <v>0</v>
      </c>
      <c r="CN17" s="124">
        <v>0</v>
      </c>
      <c r="CO17" s="122">
        <v>0</v>
      </c>
      <c r="CP17" s="125">
        <v>3140525</v>
      </c>
      <c r="CQ17" s="125">
        <v>2979691</v>
      </c>
      <c r="CR17" s="125">
        <v>1763352</v>
      </c>
      <c r="CS17" s="125">
        <v>1993123</v>
      </c>
      <c r="CT17" s="125">
        <v>973682</v>
      </c>
      <c r="CU17" s="124">
        <v>10850373</v>
      </c>
      <c r="CV17" s="127">
        <v>10850373</v>
      </c>
      <c r="CW17" s="121">
        <v>149863</v>
      </c>
      <c r="CX17" s="125">
        <v>179871</v>
      </c>
      <c r="CY17" s="124">
        <v>329734</v>
      </c>
      <c r="CZ17" s="121">
        <v>0</v>
      </c>
      <c r="DA17" s="125">
        <v>1047197</v>
      </c>
      <c r="DB17" s="125">
        <v>1473104</v>
      </c>
      <c r="DC17" s="125">
        <v>725420</v>
      </c>
      <c r="DD17" s="125">
        <v>703115</v>
      </c>
      <c r="DE17" s="125">
        <v>98140</v>
      </c>
      <c r="DF17" s="124">
        <v>4046976</v>
      </c>
      <c r="DG17" s="127">
        <v>4376710</v>
      </c>
      <c r="DH17" s="121">
        <v>0</v>
      </c>
      <c r="DI17" s="125">
        <v>0</v>
      </c>
      <c r="DJ17" s="123">
        <v>0</v>
      </c>
      <c r="DK17" s="122">
        <v>0</v>
      </c>
      <c r="DL17" s="125">
        <v>416310</v>
      </c>
      <c r="DM17" s="125">
        <v>841179</v>
      </c>
      <c r="DN17" s="125">
        <v>1129844</v>
      </c>
      <c r="DO17" s="125">
        <v>713509</v>
      </c>
      <c r="DP17" s="125">
        <v>217572</v>
      </c>
      <c r="DQ17" s="124">
        <v>3318414</v>
      </c>
      <c r="DR17" s="127">
        <v>3318414</v>
      </c>
      <c r="DS17" s="121">
        <v>0</v>
      </c>
      <c r="DT17" s="125">
        <v>0</v>
      </c>
      <c r="DU17" s="124">
        <v>0</v>
      </c>
      <c r="DV17" s="121">
        <v>0</v>
      </c>
      <c r="DW17" s="125">
        <v>354397</v>
      </c>
      <c r="DX17" s="125">
        <v>748196</v>
      </c>
      <c r="DY17" s="125">
        <v>1015264</v>
      </c>
      <c r="DZ17" s="125">
        <v>543836</v>
      </c>
      <c r="EA17" s="125">
        <v>217572</v>
      </c>
      <c r="EB17" s="124">
        <v>2879265</v>
      </c>
      <c r="EC17" s="127">
        <v>2879265</v>
      </c>
      <c r="ED17" s="121">
        <v>0</v>
      </c>
      <c r="EE17" s="123">
        <v>0</v>
      </c>
      <c r="EF17" s="124">
        <v>0</v>
      </c>
      <c r="EG17" s="121">
        <v>0</v>
      </c>
      <c r="EH17" s="125">
        <v>61913</v>
      </c>
      <c r="EI17" s="125">
        <v>92983</v>
      </c>
      <c r="EJ17" s="125">
        <v>114580</v>
      </c>
      <c r="EK17" s="125">
        <v>169673</v>
      </c>
      <c r="EL17" s="125">
        <v>0</v>
      </c>
      <c r="EM17" s="123">
        <v>439149</v>
      </c>
      <c r="EN17" s="127">
        <v>439149</v>
      </c>
      <c r="EO17" s="121">
        <v>0</v>
      </c>
      <c r="EP17" s="125">
        <v>0</v>
      </c>
      <c r="EQ17" s="123">
        <v>0</v>
      </c>
      <c r="ER17" s="122">
        <v>0</v>
      </c>
      <c r="ES17" s="125">
        <v>0</v>
      </c>
      <c r="ET17" s="125">
        <v>0</v>
      </c>
      <c r="EU17" s="125">
        <v>0</v>
      </c>
      <c r="EV17" s="125">
        <v>0</v>
      </c>
      <c r="EW17" s="125">
        <v>0</v>
      </c>
      <c r="EX17" s="124">
        <v>0</v>
      </c>
      <c r="EY17" s="127">
        <v>0</v>
      </c>
      <c r="EZ17" s="121">
        <v>129152</v>
      </c>
      <c r="FA17" s="125">
        <v>126384</v>
      </c>
      <c r="FB17" s="124">
        <v>255536</v>
      </c>
      <c r="FC17" s="121">
        <v>0</v>
      </c>
      <c r="FD17" s="125">
        <v>434144</v>
      </c>
      <c r="FE17" s="125">
        <v>1104184</v>
      </c>
      <c r="FF17" s="125">
        <v>802472</v>
      </c>
      <c r="FG17" s="125">
        <v>931768</v>
      </c>
      <c r="FH17" s="125">
        <v>499432</v>
      </c>
      <c r="FI17" s="124">
        <v>3772000</v>
      </c>
      <c r="FJ17" s="127">
        <v>4027536</v>
      </c>
      <c r="FK17" s="126">
        <v>129152</v>
      </c>
      <c r="FL17" s="125">
        <v>126384</v>
      </c>
      <c r="FM17" s="123">
        <v>255536</v>
      </c>
      <c r="FN17" s="122">
        <v>0</v>
      </c>
      <c r="FO17" s="125">
        <v>434144</v>
      </c>
      <c r="FP17" s="125">
        <v>1104184</v>
      </c>
      <c r="FQ17" s="125">
        <v>802472</v>
      </c>
      <c r="FR17" s="125">
        <v>931768</v>
      </c>
      <c r="FS17" s="125">
        <v>499432</v>
      </c>
      <c r="FT17" s="124">
        <v>3772000</v>
      </c>
      <c r="FU17" s="371">
        <v>4027536</v>
      </c>
      <c r="FV17" s="126">
        <v>0</v>
      </c>
      <c r="FW17" s="125">
        <v>0</v>
      </c>
      <c r="FX17" s="123">
        <v>0</v>
      </c>
      <c r="FY17" s="122">
        <v>0</v>
      </c>
      <c r="FZ17" s="125">
        <v>0</v>
      </c>
      <c r="GA17" s="125">
        <v>0</v>
      </c>
      <c r="GB17" s="125">
        <v>0</v>
      </c>
      <c r="GC17" s="125">
        <v>0</v>
      </c>
      <c r="GD17" s="125">
        <v>0</v>
      </c>
      <c r="GE17" s="124">
        <v>0</v>
      </c>
      <c r="GF17" s="127">
        <v>0</v>
      </c>
      <c r="GG17" s="121">
        <v>0</v>
      </c>
      <c r="GH17" s="125">
        <v>0</v>
      </c>
      <c r="GI17" s="124">
        <v>0</v>
      </c>
      <c r="GJ17" s="121">
        <v>0</v>
      </c>
      <c r="GK17" s="125">
        <v>0</v>
      </c>
      <c r="GL17" s="125">
        <v>0</v>
      </c>
      <c r="GM17" s="125">
        <v>0</v>
      </c>
      <c r="GN17" s="125">
        <v>0</v>
      </c>
      <c r="GO17" s="125">
        <v>0</v>
      </c>
      <c r="GP17" s="123">
        <v>0</v>
      </c>
      <c r="GQ17" s="127">
        <v>0</v>
      </c>
      <c r="GR17" s="121">
        <v>904253</v>
      </c>
      <c r="GS17" s="125">
        <v>558666</v>
      </c>
      <c r="GT17" s="123">
        <v>1462919</v>
      </c>
      <c r="GU17" s="122">
        <v>0</v>
      </c>
      <c r="GV17" s="125">
        <v>6587236</v>
      </c>
      <c r="GW17" s="125">
        <v>3755605</v>
      </c>
      <c r="GX17" s="125">
        <v>4584808</v>
      </c>
      <c r="GY17" s="125">
        <v>4545028</v>
      </c>
      <c r="GZ17" s="125">
        <v>3152835</v>
      </c>
      <c r="HA17" s="124">
        <v>22625512</v>
      </c>
      <c r="HB17" s="120">
        <v>24088431</v>
      </c>
      <c r="HC17" s="387"/>
      <c r="HD17" s="388"/>
      <c r="HE17" s="389"/>
      <c r="HF17" s="390"/>
      <c r="HG17" s="388"/>
      <c r="HH17" s="388"/>
      <c r="HI17" s="388"/>
      <c r="HJ17" s="388"/>
      <c r="HK17" s="388"/>
      <c r="HL17" s="391"/>
      <c r="HM17" s="392"/>
    </row>
    <row r="18" spans="1:221" ht="20.25" customHeight="1" x14ac:dyDescent="0.15">
      <c r="A18" s="138" t="s">
        <v>13</v>
      </c>
      <c r="B18" s="121">
        <v>4184642</v>
      </c>
      <c r="C18" s="125">
        <v>5018527</v>
      </c>
      <c r="D18" s="124">
        <v>9203169</v>
      </c>
      <c r="E18" s="120">
        <v>0</v>
      </c>
      <c r="F18" s="125">
        <v>12187554</v>
      </c>
      <c r="G18" s="196">
        <v>14561033</v>
      </c>
      <c r="H18" s="196">
        <v>13906779</v>
      </c>
      <c r="I18" s="196">
        <v>13955287</v>
      </c>
      <c r="J18" s="196">
        <v>11176811</v>
      </c>
      <c r="K18" s="123">
        <v>65787464</v>
      </c>
      <c r="L18" s="127">
        <v>74990633</v>
      </c>
      <c r="M18" s="121">
        <v>1241307</v>
      </c>
      <c r="N18" s="125">
        <v>1840263</v>
      </c>
      <c r="O18" s="124">
        <v>3081570</v>
      </c>
      <c r="P18" s="121">
        <v>0</v>
      </c>
      <c r="Q18" s="125">
        <v>3139115</v>
      </c>
      <c r="R18" s="125">
        <v>3757590</v>
      </c>
      <c r="S18" s="125">
        <v>3946965</v>
      </c>
      <c r="T18" s="125">
        <v>5237063</v>
      </c>
      <c r="U18" s="125">
        <v>5476651</v>
      </c>
      <c r="V18" s="124">
        <v>21557384</v>
      </c>
      <c r="W18" s="127">
        <v>24638954</v>
      </c>
      <c r="X18" s="121">
        <v>779113</v>
      </c>
      <c r="Y18" s="125">
        <v>643677</v>
      </c>
      <c r="Z18" s="124">
        <v>1422790</v>
      </c>
      <c r="AA18" s="121">
        <v>0</v>
      </c>
      <c r="AB18" s="125">
        <v>1986910</v>
      </c>
      <c r="AC18" s="125">
        <v>2063281</v>
      </c>
      <c r="AD18" s="125">
        <v>2638786</v>
      </c>
      <c r="AE18" s="125">
        <v>3513325</v>
      </c>
      <c r="AF18" s="125">
        <v>3445924</v>
      </c>
      <c r="AG18" s="124">
        <v>13648226</v>
      </c>
      <c r="AH18" s="127">
        <v>15071016</v>
      </c>
      <c r="AI18" s="121">
        <v>0</v>
      </c>
      <c r="AJ18" s="125">
        <v>0</v>
      </c>
      <c r="AK18" s="124">
        <v>0</v>
      </c>
      <c r="AL18" s="121">
        <v>0</v>
      </c>
      <c r="AM18" s="125">
        <v>0</v>
      </c>
      <c r="AN18" s="125">
        <v>258355</v>
      </c>
      <c r="AO18" s="125">
        <v>100578</v>
      </c>
      <c r="AP18" s="125">
        <v>167528</v>
      </c>
      <c r="AQ18" s="125">
        <v>506675</v>
      </c>
      <c r="AR18" s="124">
        <v>1033136</v>
      </c>
      <c r="AS18" s="127">
        <v>1033136</v>
      </c>
      <c r="AT18" s="121">
        <v>311778</v>
      </c>
      <c r="AU18" s="125">
        <v>804561</v>
      </c>
      <c r="AV18" s="124">
        <v>1116339</v>
      </c>
      <c r="AW18" s="121">
        <v>0</v>
      </c>
      <c r="AX18" s="125">
        <v>732125</v>
      </c>
      <c r="AY18" s="125">
        <v>773028</v>
      </c>
      <c r="AZ18" s="125">
        <v>623928</v>
      </c>
      <c r="BA18" s="125">
        <v>1055016</v>
      </c>
      <c r="BB18" s="125">
        <v>1084126</v>
      </c>
      <c r="BC18" s="124">
        <v>4268223</v>
      </c>
      <c r="BD18" s="127">
        <v>5384562</v>
      </c>
      <c r="BE18" s="121">
        <v>0</v>
      </c>
      <c r="BF18" s="125">
        <v>143377</v>
      </c>
      <c r="BG18" s="123">
        <v>143377</v>
      </c>
      <c r="BH18" s="122">
        <v>0</v>
      </c>
      <c r="BI18" s="125">
        <v>20896</v>
      </c>
      <c r="BJ18" s="125">
        <v>224086</v>
      </c>
      <c r="BK18" s="125">
        <v>121145</v>
      </c>
      <c r="BL18" s="125">
        <v>0</v>
      </c>
      <c r="BM18" s="125">
        <v>32030</v>
      </c>
      <c r="BN18" s="124">
        <v>398157</v>
      </c>
      <c r="BO18" s="127">
        <v>541534</v>
      </c>
      <c r="BP18" s="121">
        <v>150416</v>
      </c>
      <c r="BQ18" s="125">
        <v>248648</v>
      </c>
      <c r="BR18" s="124">
        <v>399064</v>
      </c>
      <c r="BS18" s="121">
        <v>0</v>
      </c>
      <c r="BT18" s="125">
        <v>399184</v>
      </c>
      <c r="BU18" s="125">
        <v>438840</v>
      </c>
      <c r="BV18" s="125">
        <v>462528</v>
      </c>
      <c r="BW18" s="125">
        <v>501194</v>
      </c>
      <c r="BX18" s="125">
        <v>407896</v>
      </c>
      <c r="BY18" s="124">
        <v>2209642</v>
      </c>
      <c r="BZ18" s="127">
        <v>2608706</v>
      </c>
      <c r="CA18" s="121">
        <v>1690105</v>
      </c>
      <c r="CB18" s="125">
        <v>1716442</v>
      </c>
      <c r="CC18" s="124">
        <v>3406547</v>
      </c>
      <c r="CD18" s="121">
        <v>0</v>
      </c>
      <c r="CE18" s="125">
        <v>4856863</v>
      </c>
      <c r="CF18" s="125">
        <v>4825211</v>
      </c>
      <c r="CG18" s="125">
        <v>4084960</v>
      </c>
      <c r="CH18" s="125">
        <v>3185779</v>
      </c>
      <c r="CI18" s="125">
        <v>1816357</v>
      </c>
      <c r="CJ18" s="124">
        <v>18769170</v>
      </c>
      <c r="CK18" s="127">
        <v>22175717</v>
      </c>
      <c r="CL18" s="121">
        <v>890748</v>
      </c>
      <c r="CM18" s="125">
        <v>813093</v>
      </c>
      <c r="CN18" s="124">
        <v>1703841</v>
      </c>
      <c r="CO18" s="122">
        <v>0</v>
      </c>
      <c r="CP18" s="125">
        <v>3557979</v>
      </c>
      <c r="CQ18" s="125">
        <v>2839037</v>
      </c>
      <c r="CR18" s="125">
        <v>3017472</v>
      </c>
      <c r="CS18" s="125">
        <v>1349380</v>
      </c>
      <c r="CT18" s="125">
        <v>1129717</v>
      </c>
      <c r="CU18" s="124">
        <v>11893585</v>
      </c>
      <c r="CV18" s="127">
        <v>13597426</v>
      </c>
      <c r="CW18" s="121">
        <v>799357</v>
      </c>
      <c r="CX18" s="125">
        <v>903349</v>
      </c>
      <c r="CY18" s="124">
        <v>1702706</v>
      </c>
      <c r="CZ18" s="121">
        <v>0</v>
      </c>
      <c r="DA18" s="125">
        <v>1298884</v>
      </c>
      <c r="DB18" s="125">
        <v>1986174</v>
      </c>
      <c r="DC18" s="125">
        <v>1067488</v>
      </c>
      <c r="DD18" s="125">
        <v>1836399</v>
      </c>
      <c r="DE18" s="125">
        <v>686640</v>
      </c>
      <c r="DF18" s="124">
        <v>6875585</v>
      </c>
      <c r="DG18" s="127">
        <v>8578291</v>
      </c>
      <c r="DH18" s="121">
        <v>0</v>
      </c>
      <c r="DI18" s="125">
        <v>29657</v>
      </c>
      <c r="DJ18" s="123">
        <v>29657</v>
      </c>
      <c r="DK18" s="122">
        <v>0</v>
      </c>
      <c r="DL18" s="125">
        <v>834539</v>
      </c>
      <c r="DM18" s="125">
        <v>1155574</v>
      </c>
      <c r="DN18" s="125">
        <v>1056570</v>
      </c>
      <c r="DO18" s="125">
        <v>968122</v>
      </c>
      <c r="DP18" s="125">
        <v>805641</v>
      </c>
      <c r="DQ18" s="124">
        <v>4820446</v>
      </c>
      <c r="DR18" s="127">
        <v>4850103</v>
      </c>
      <c r="DS18" s="121">
        <v>0</v>
      </c>
      <c r="DT18" s="125">
        <v>29657</v>
      </c>
      <c r="DU18" s="124">
        <v>29657</v>
      </c>
      <c r="DV18" s="121">
        <v>0</v>
      </c>
      <c r="DW18" s="125">
        <v>834539</v>
      </c>
      <c r="DX18" s="125">
        <v>1123815</v>
      </c>
      <c r="DY18" s="125">
        <v>1026358</v>
      </c>
      <c r="DZ18" s="125">
        <v>936004</v>
      </c>
      <c r="EA18" s="125">
        <v>472863</v>
      </c>
      <c r="EB18" s="124">
        <v>4393579</v>
      </c>
      <c r="EC18" s="127">
        <v>4423236</v>
      </c>
      <c r="ED18" s="121">
        <v>0</v>
      </c>
      <c r="EE18" s="123">
        <v>0</v>
      </c>
      <c r="EF18" s="124">
        <v>0</v>
      </c>
      <c r="EG18" s="121">
        <v>0</v>
      </c>
      <c r="EH18" s="125">
        <v>0</v>
      </c>
      <c r="EI18" s="125">
        <v>31759</v>
      </c>
      <c r="EJ18" s="125">
        <v>30212</v>
      </c>
      <c r="EK18" s="125">
        <v>32118</v>
      </c>
      <c r="EL18" s="125">
        <v>332778</v>
      </c>
      <c r="EM18" s="123">
        <v>426867</v>
      </c>
      <c r="EN18" s="127">
        <v>426867</v>
      </c>
      <c r="EO18" s="121">
        <v>0</v>
      </c>
      <c r="EP18" s="125">
        <v>0</v>
      </c>
      <c r="EQ18" s="123">
        <v>0</v>
      </c>
      <c r="ER18" s="122">
        <v>0</v>
      </c>
      <c r="ES18" s="125">
        <v>0</v>
      </c>
      <c r="ET18" s="125">
        <v>0</v>
      </c>
      <c r="EU18" s="125">
        <v>0</v>
      </c>
      <c r="EV18" s="125">
        <v>0</v>
      </c>
      <c r="EW18" s="125">
        <v>0</v>
      </c>
      <c r="EX18" s="124">
        <v>0</v>
      </c>
      <c r="EY18" s="127">
        <v>0</v>
      </c>
      <c r="EZ18" s="121">
        <v>676090</v>
      </c>
      <c r="FA18" s="125">
        <v>741503</v>
      </c>
      <c r="FB18" s="124">
        <v>1417593</v>
      </c>
      <c r="FC18" s="121">
        <v>0</v>
      </c>
      <c r="FD18" s="125">
        <v>449106</v>
      </c>
      <c r="FE18" s="125">
        <v>1562215</v>
      </c>
      <c r="FF18" s="125">
        <v>1327234</v>
      </c>
      <c r="FG18" s="125">
        <v>1312513</v>
      </c>
      <c r="FH18" s="125">
        <v>869320</v>
      </c>
      <c r="FI18" s="124">
        <v>5520388</v>
      </c>
      <c r="FJ18" s="127">
        <v>6937981</v>
      </c>
      <c r="FK18" s="126">
        <v>246192</v>
      </c>
      <c r="FL18" s="125">
        <v>377200</v>
      </c>
      <c r="FM18" s="123">
        <v>623392</v>
      </c>
      <c r="FN18" s="122">
        <v>0</v>
      </c>
      <c r="FO18" s="125">
        <v>197840</v>
      </c>
      <c r="FP18" s="125">
        <v>1149544</v>
      </c>
      <c r="FQ18" s="125">
        <v>990576</v>
      </c>
      <c r="FR18" s="125">
        <v>1220416</v>
      </c>
      <c r="FS18" s="125">
        <v>826552</v>
      </c>
      <c r="FT18" s="124">
        <v>4384928</v>
      </c>
      <c r="FU18" s="371">
        <v>5008320</v>
      </c>
      <c r="FV18" s="126">
        <v>31552</v>
      </c>
      <c r="FW18" s="125">
        <v>67608</v>
      </c>
      <c r="FX18" s="123">
        <v>99160</v>
      </c>
      <c r="FY18" s="122">
        <v>0</v>
      </c>
      <c r="FZ18" s="125">
        <v>0</v>
      </c>
      <c r="GA18" s="125">
        <v>26438</v>
      </c>
      <c r="GB18" s="125">
        <v>0</v>
      </c>
      <c r="GC18" s="125">
        <v>92097</v>
      </c>
      <c r="GD18" s="125">
        <v>42768</v>
      </c>
      <c r="GE18" s="124">
        <v>161303</v>
      </c>
      <c r="GF18" s="127">
        <v>260463</v>
      </c>
      <c r="GG18" s="121">
        <v>398346</v>
      </c>
      <c r="GH18" s="125">
        <v>296695</v>
      </c>
      <c r="GI18" s="124">
        <v>695041</v>
      </c>
      <c r="GJ18" s="121">
        <v>0</v>
      </c>
      <c r="GK18" s="125">
        <v>251266</v>
      </c>
      <c r="GL18" s="125">
        <v>386233</v>
      </c>
      <c r="GM18" s="125">
        <v>336658</v>
      </c>
      <c r="GN18" s="125">
        <v>0</v>
      </c>
      <c r="GO18" s="125">
        <v>0</v>
      </c>
      <c r="GP18" s="123">
        <v>974157</v>
      </c>
      <c r="GQ18" s="127">
        <v>1669198</v>
      </c>
      <c r="GR18" s="121">
        <v>577140</v>
      </c>
      <c r="GS18" s="125">
        <v>690662</v>
      </c>
      <c r="GT18" s="123">
        <v>1267802</v>
      </c>
      <c r="GU18" s="122">
        <v>0</v>
      </c>
      <c r="GV18" s="125">
        <v>2907931</v>
      </c>
      <c r="GW18" s="125">
        <v>3260443</v>
      </c>
      <c r="GX18" s="125">
        <v>3491050</v>
      </c>
      <c r="GY18" s="125">
        <v>3251810</v>
      </c>
      <c r="GZ18" s="125">
        <v>2208842</v>
      </c>
      <c r="HA18" s="124">
        <v>15120076</v>
      </c>
      <c r="HB18" s="120">
        <v>16387878</v>
      </c>
      <c r="HC18" s="387"/>
      <c r="HD18" s="388"/>
      <c r="HE18" s="389"/>
      <c r="HF18" s="390"/>
      <c r="HG18" s="388"/>
      <c r="HH18" s="388"/>
      <c r="HI18" s="388"/>
      <c r="HJ18" s="388"/>
      <c r="HK18" s="388"/>
      <c r="HL18" s="391"/>
      <c r="HM18" s="392"/>
    </row>
    <row r="19" spans="1:221" ht="20.25" customHeight="1" x14ac:dyDescent="0.15">
      <c r="A19" s="138" t="s">
        <v>14</v>
      </c>
      <c r="B19" s="121">
        <v>999883</v>
      </c>
      <c r="C19" s="125">
        <v>2691140</v>
      </c>
      <c r="D19" s="124">
        <v>3691023</v>
      </c>
      <c r="E19" s="121">
        <v>0</v>
      </c>
      <c r="F19" s="196">
        <v>6196185</v>
      </c>
      <c r="G19" s="125">
        <v>9394624</v>
      </c>
      <c r="H19" s="125">
        <v>7621886</v>
      </c>
      <c r="I19" s="125">
        <v>7798461</v>
      </c>
      <c r="J19" s="125">
        <v>6244297</v>
      </c>
      <c r="K19" s="123">
        <v>37255453</v>
      </c>
      <c r="L19" s="127">
        <v>40946476</v>
      </c>
      <c r="M19" s="121">
        <v>326381</v>
      </c>
      <c r="N19" s="125">
        <v>617185</v>
      </c>
      <c r="O19" s="124">
        <v>943566</v>
      </c>
      <c r="P19" s="121">
        <v>0</v>
      </c>
      <c r="Q19" s="125">
        <v>1511203</v>
      </c>
      <c r="R19" s="125">
        <v>2665930</v>
      </c>
      <c r="S19" s="125">
        <v>2075864</v>
      </c>
      <c r="T19" s="125">
        <v>2457548</v>
      </c>
      <c r="U19" s="125">
        <v>2207159</v>
      </c>
      <c r="V19" s="124">
        <v>10917704</v>
      </c>
      <c r="W19" s="127">
        <v>11861270</v>
      </c>
      <c r="X19" s="121">
        <v>224923</v>
      </c>
      <c r="Y19" s="125">
        <v>384808</v>
      </c>
      <c r="Z19" s="124">
        <v>609731</v>
      </c>
      <c r="AA19" s="121">
        <v>0</v>
      </c>
      <c r="AB19" s="125">
        <v>913375</v>
      </c>
      <c r="AC19" s="125">
        <v>1286275</v>
      </c>
      <c r="AD19" s="125">
        <v>1013893</v>
      </c>
      <c r="AE19" s="125">
        <v>1168189</v>
      </c>
      <c r="AF19" s="125">
        <v>768638</v>
      </c>
      <c r="AG19" s="124">
        <v>5150370</v>
      </c>
      <c r="AH19" s="127">
        <v>5760101</v>
      </c>
      <c r="AI19" s="121">
        <v>0</v>
      </c>
      <c r="AJ19" s="125">
        <v>0</v>
      </c>
      <c r="AK19" s="124">
        <v>0</v>
      </c>
      <c r="AL19" s="121">
        <v>0</v>
      </c>
      <c r="AM19" s="125">
        <v>0</v>
      </c>
      <c r="AN19" s="125">
        <v>0</v>
      </c>
      <c r="AO19" s="125">
        <v>158287</v>
      </c>
      <c r="AP19" s="125">
        <v>244282</v>
      </c>
      <c r="AQ19" s="125">
        <v>351214</v>
      </c>
      <c r="AR19" s="124">
        <v>753783</v>
      </c>
      <c r="AS19" s="127">
        <v>753783</v>
      </c>
      <c r="AT19" s="121">
        <v>67794</v>
      </c>
      <c r="AU19" s="125">
        <v>137711</v>
      </c>
      <c r="AV19" s="124">
        <v>205505</v>
      </c>
      <c r="AW19" s="121">
        <v>0</v>
      </c>
      <c r="AX19" s="125">
        <v>286316</v>
      </c>
      <c r="AY19" s="125">
        <v>863825</v>
      </c>
      <c r="AZ19" s="125">
        <v>423862</v>
      </c>
      <c r="BA19" s="125">
        <v>607446</v>
      </c>
      <c r="BB19" s="125">
        <v>711986</v>
      </c>
      <c r="BC19" s="124">
        <v>2893435</v>
      </c>
      <c r="BD19" s="127">
        <v>3098940</v>
      </c>
      <c r="BE19" s="121">
        <v>0</v>
      </c>
      <c r="BF19" s="125">
        <v>30586</v>
      </c>
      <c r="BG19" s="123">
        <v>30586</v>
      </c>
      <c r="BH19" s="122">
        <v>0</v>
      </c>
      <c r="BI19" s="125">
        <v>0</v>
      </c>
      <c r="BJ19" s="125">
        <v>102030</v>
      </c>
      <c r="BK19" s="125">
        <v>21302</v>
      </c>
      <c r="BL19" s="125">
        <v>117111</v>
      </c>
      <c r="BM19" s="125">
        <v>24977</v>
      </c>
      <c r="BN19" s="124">
        <v>265420</v>
      </c>
      <c r="BO19" s="127">
        <v>296006</v>
      </c>
      <c r="BP19" s="121">
        <v>33664</v>
      </c>
      <c r="BQ19" s="125">
        <v>64080</v>
      </c>
      <c r="BR19" s="124">
        <v>97744</v>
      </c>
      <c r="BS19" s="121">
        <v>0</v>
      </c>
      <c r="BT19" s="125">
        <v>311512</v>
      </c>
      <c r="BU19" s="125">
        <v>413800</v>
      </c>
      <c r="BV19" s="125">
        <v>458520</v>
      </c>
      <c r="BW19" s="125">
        <v>320520</v>
      </c>
      <c r="BX19" s="125">
        <v>350344</v>
      </c>
      <c r="BY19" s="124">
        <v>1854696</v>
      </c>
      <c r="BZ19" s="127">
        <v>1952440</v>
      </c>
      <c r="CA19" s="121">
        <v>387123</v>
      </c>
      <c r="CB19" s="125">
        <v>979222</v>
      </c>
      <c r="CC19" s="124">
        <v>1366345</v>
      </c>
      <c r="CD19" s="121">
        <v>0</v>
      </c>
      <c r="CE19" s="125">
        <v>1234745</v>
      </c>
      <c r="CF19" s="125">
        <v>2547851</v>
      </c>
      <c r="CG19" s="125">
        <v>1783292</v>
      </c>
      <c r="CH19" s="125">
        <v>1616240</v>
      </c>
      <c r="CI19" s="125">
        <v>251038</v>
      </c>
      <c r="CJ19" s="124">
        <v>7433166</v>
      </c>
      <c r="CK19" s="127">
        <v>8799511</v>
      </c>
      <c r="CL19" s="121">
        <v>319877</v>
      </c>
      <c r="CM19" s="125">
        <v>674219</v>
      </c>
      <c r="CN19" s="124">
        <v>994096</v>
      </c>
      <c r="CO19" s="122">
        <v>0</v>
      </c>
      <c r="CP19" s="125">
        <v>786994</v>
      </c>
      <c r="CQ19" s="125">
        <v>1858375</v>
      </c>
      <c r="CR19" s="125">
        <v>1270898</v>
      </c>
      <c r="CS19" s="125">
        <v>918741</v>
      </c>
      <c r="CT19" s="125">
        <v>251038</v>
      </c>
      <c r="CU19" s="124">
        <v>5086046</v>
      </c>
      <c r="CV19" s="127">
        <v>6080142</v>
      </c>
      <c r="CW19" s="121">
        <v>67246</v>
      </c>
      <c r="CX19" s="125">
        <v>305003</v>
      </c>
      <c r="CY19" s="124">
        <v>372249</v>
      </c>
      <c r="CZ19" s="121">
        <v>0</v>
      </c>
      <c r="DA19" s="125">
        <v>447751</v>
      </c>
      <c r="DB19" s="125">
        <v>689476</v>
      </c>
      <c r="DC19" s="125">
        <v>512394</v>
      </c>
      <c r="DD19" s="125">
        <v>697499</v>
      </c>
      <c r="DE19" s="125">
        <v>0</v>
      </c>
      <c r="DF19" s="124">
        <v>2347120</v>
      </c>
      <c r="DG19" s="127">
        <v>2719369</v>
      </c>
      <c r="DH19" s="121">
        <v>0</v>
      </c>
      <c r="DI19" s="125">
        <v>0</v>
      </c>
      <c r="DJ19" s="123">
        <v>0</v>
      </c>
      <c r="DK19" s="122">
        <v>0</v>
      </c>
      <c r="DL19" s="125">
        <v>394945</v>
      </c>
      <c r="DM19" s="125">
        <v>696612</v>
      </c>
      <c r="DN19" s="125">
        <v>906690</v>
      </c>
      <c r="DO19" s="125">
        <v>566133</v>
      </c>
      <c r="DP19" s="125">
        <v>503873</v>
      </c>
      <c r="DQ19" s="124">
        <v>3068253</v>
      </c>
      <c r="DR19" s="127">
        <v>3068253</v>
      </c>
      <c r="DS19" s="121">
        <v>0</v>
      </c>
      <c r="DT19" s="125">
        <v>0</v>
      </c>
      <c r="DU19" s="124">
        <v>0</v>
      </c>
      <c r="DV19" s="121">
        <v>0</v>
      </c>
      <c r="DW19" s="125">
        <v>357267</v>
      </c>
      <c r="DX19" s="125">
        <v>696612</v>
      </c>
      <c r="DY19" s="125">
        <v>689039</v>
      </c>
      <c r="DZ19" s="125">
        <v>529450</v>
      </c>
      <c r="EA19" s="125">
        <v>503873</v>
      </c>
      <c r="EB19" s="124">
        <v>2776241</v>
      </c>
      <c r="EC19" s="127">
        <v>2776241</v>
      </c>
      <c r="ED19" s="121">
        <v>0</v>
      </c>
      <c r="EE19" s="123">
        <v>0</v>
      </c>
      <c r="EF19" s="124">
        <v>0</v>
      </c>
      <c r="EG19" s="121">
        <v>0</v>
      </c>
      <c r="EH19" s="125">
        <v>37678</v>
      </c>
      <c r="EI19" s="125">
        <v>0</v>
      </c>
      <c r="EJ19" s="125">
        <v>217651</v>
      </c>
      <c r="EK19" s="125">
        <v>36683</v>
      </c>
      <c r="EL19" s="125">
        <v>0</v>
      </c>
      <c r="EM19" s="123">
        <v>292012</v>
      </c>
      <c r="EN19" s="127">
        <v>292012</v>
      </c>
      <c r="EO19" s="121">
        <v>0</v>
      </c>
      <c r="EP19" s="125">
        <v>0</v>
      </c>
      <c r="EQ19" s="123">
        <v>0</v>
      </c>
      <c r="ER19" s="122">
        <v>0</v>
      </c>
      <c r="ES19" s="125">
        <v>0</v>
      </c>
      <c r="ET19" s="125">
        <v>0</v>
      </c>
      <c r="EU19" s="125">
        <v>0</v>
      </c>
      <c r="EV19" s="125">
        <v>0</v>
      </c>
      <c r="EW19" s="125">
        <v>0</v>
      </c>
      <c r="EX19" s="124">
        <v>0</v>
      </c>
      <c r="EY19" s="127">
        <v>0</v>
      </c>
      <c r="EZ19" s="121">
        <v>125584</v>
      </c>
      <c r="FA19" s="125">
        <v>307088</v>
      </c>
      <c r="FB19" s="124">
        <v>432672</v>
      </c>
      <c r="FC19" s="121">
        <v>0</v>
      </c>
      <c r="FD19" s="125">
        <v>520044</v>
      </c>
      <c r="FE19" s="125">
        <v>828176</v>
      </c>
      <c r="FF19" s="125">
        <v>486976</v>
      </c>
      <c r="FG19" s="125">
        <v>417025</v>
      </c>
      <c r="FH19" s="125">
        <v>361288</v>
      </c>
      <c r="FI19" s="124">
        <v>2613509</v>
      </c>
      <c r="FJ19" s="127">
        <v>3046181</v>
      </c>
      <c r="FK19" s="126">
        <v>34464</v>
      </c>
      <c r="FL19" s="125">
        <v>61408</v>
      </c>
      <c r="FM19" s="123">
        <v>95872</v>
      </c>
      <c r="FN19" s="122">
        <v>0</v>
      </c>
      <c r="FO19" s="125">
        <v>162288</v>
      </c>
      <c r="FP19" s="125">
        <v>670784</v>
      </c>
      <c r="FQ19" s="125">
        <v>474280</v>
      </c>
      <c r="FR19" s="125">
        <v>404584</v>
      </c>
      <c r="FS19" s="125">
        <v>350920</v>
      </c>
      <c r="FT19" s="124">
        <v>2062856</v>
      </c>
      <c r="FU19" s="371">
        <v>2158728</v>
      </c>
      <c r="FV19" s="126">
        <v>0</v>
      </c>
      <c r="FW19" s="125">
        <v>0</v>
      </c>
      <c r="FX19" s="123">
        <v>0</v>
      </c>
      <c r="FY19" s="122">
        <v>0</v>
      </c>
      <c r="FZ19" s="125">
        <v>33116</v>
      </c>
      <c r="GA19" s="125">
        <v>40432</v>
      </c>
      <c r="GB19" s="125">
        <v>12696</v>
      </c>
      <c r="GC19" s="125">
        <v>12441</v>
      </c>
      <c r="GD19" s="125">
        <v>10368</v>
      </c>
      <c r="GE19" s="124">
        <v>109053</v>
      </c>
      <c r="GF19" s="127">
        <v>109053</v>
      </c>
      <c r="GG19" s="121">
        <v>91120</v>
      </c>
      <c r="GH19" s="125">
        <v>245680</v>
      </c>
      <c r="GI19" s="124">
        <v>336800</v>
      </c>
      <c r="GJ19" s="121">
        <v>0</v>
      </c>
      <c r="GK19" s="125">
        <v>324640</v>
      </c>
      <c r="GL19" s="125">
        <v>116960</v>
      </c>
      <c r="GM19" s="125">
        <v>0</v>
      </c>
      <c r="GN19" s="125">
        <v>0</v>
      </c>
      <c r="GO19" s="125">
        <v>0</v>
      </c>
      <c r="GP19" s="123">
        <v>441600</v>
      </c>
      <c r="GQ19" s="127">
        <v>778400</v>
      </c>
      <c r="GR19" s="121">
        <v>160795</v>
      </c>
      <c r="GS19" s="125">
        <v>787645</v>
      </c>
      <c r="GT19" s="123">
        <v>948440</v>
      </c>
      <c r="GU19" s="122">
        <v>0</v>
      </c>
      <c r="GV19" s="125">
        <v>2535248</v>
      </c>
      <c r="GW19" s="125">
        <v>2656055</v>
      </c>
      <c r="GX19" s="125">
        <v>2369064</v>
      </c>
      <c r="GY19" s="125">
        <v>2741515</v>
      </c>
      <c r="GZ19" s="125">
        <v>2920939</v>
      </c>
      <c r="HA19" s="124">
        <v>13222821</v>
      </c>
      <c r="HB19" s="120">
        <v>14171261</v>
      </c>
      <c r="HC19" s="387"/>
      <c r="HD19" s="388"/>
      <c r="HE19" s="389"/>
      <c r="HF19" s="390"/>
      <c r="HG19" s="388"/>
      <c r="HH19" s="388"/>
      <c r="HI19" s="388"/>
      <c r="HJ19" s="388"/>
      <c r="HK19" s="388"/>
      <c r="HL19" s="391"/>
      <c r="HM19" s="392"/>
    </row>
    <row r="20" spans="1:221" ht="20.25" customHeight="1" x14ac:dyDescent="0.15">
      <c r="A20" s="138" t="s">
        <v>16</v>
      </c>
      <c r="B20" s="121">
        <v>425917</v>
      </c>
      <c r="C20" s="125">
        <v>654003</v>
      </c>
      <c r="D20" s="124">
        <v>1079920</v>
      </c>
      <c r="E20" s="120">
        <v>0</v>
      </c>
      <c r="F20" s="125">
        <v>2902024</v>
      </c>
      <c r="G20" s="125">
        <v>2830366</v>
      </c>
      <c r="H20" s="125">
        <v>1604876</v>
      </c>
      <c r="I20" s="125">
        <v>2414925</v>
      </c>
      <c r="J20" s="125">
        <v>2462931</v>
      </c>
      <c r="K20" s="120">
        <v>12215122</v>
      </c>
      <c r="L20" s="127">
        <v>13295042</v>
      </c>
      <c r="M20" s="121">
        <v>74813</v>
      </c>
      <c r="N20" s="125">
        <v>220045</v>
      </c>
      <c r="O20" s="124">
        <v>294858</v>
      </c>
      <c r="P20" s="121">
        <v>0</v>
      </c>
      <c r="Q20" s="125">
        <v>419920</v>
      </c>
      <c r="R20" s="125">
        <v>712812</v>
      </c>
      <c r="S20" s="125">
        <v>397115</v>
      </c>
      <c r="T20" s="125">
        <v>905674</v>
      </c>
      <c r="U20" s="125">
        <v>965730</v>
      </c>
      <c r="V20" s="124">
        <v>3401251</v>
      </c>
      <c r="W20" s="127">
        <v>3696109</v>
      </c>
      <c r="X20" s="121">
        <v>11069</v>
      </c>
      <c r="Y20" s="125">
        <v>146048</v>
      </c>
      <c r="Z20" s="124">
        <v>157117</v>
      </c>
      <c r="AA20" s="121">
        <v>0</v>
      </c>
      <c r="AB20" s="125">
        <v>336278</v>
      </c>
      <c r="AC20" s="125">
        <v>386222</v>
      </c>
      <c r="AD20" s="125">
        <v>243667</v>
      </c>
      <c r="AE20" s="125">
        <v>285868</v>
      </c>
      <c r="AF20" s="125">
        <v>525830</v>
      </c>
      <c r="AG20" s="124">
        <v>1777865</v>
      </c>
      <c r="AH20" s="127">
        <v>1934982</v>
      </c>
      <c r="AI20" s="121">
        <v>0</v>
      </c>
      <c r="AJ20" s="125">
        <v>0</v>
      </c>
      <c r="AK20" s="124">
        <v>0</v>
      </c>
      <c r="AL20" s="121">
        <v>0</v>
      </c>
      <c r="AM20" s="125">
        <v>0</v>
      </c>
      <c r="AN20" s="125">
        <v>22349</v>
      </c>
      <c r="AO20" s="125">
        <v>0</v>
      </c>
      <c r="AP20" s="125">
        <v>245859</v>
      </c>
      <c r="AQ20" s="125">
        <v>189987</v>
      </c>
      <c r="AR20" s="124">
        <v>458195</v>
      </c>
      <c r="AS20" s="127">
        <v>458195</v>
      </c>
      <c r="AT20" s="121">
        <v>0</v>
      </c>
      <c r="AU20" s="125">
        <v>48893</v>
      </c>
      <c r="AV20" s="124">
        <v>48893</v>
      </c>
      <c r="AW20" s="121">
        <v>0</v>
      </c>
      <c r="AX20" s="125">
        <v>20954</v>
      </c>
      <c r="AY20" s="125">
        <v>146651</v>
      </c>
      <c r="AZ20" s="125">
        <v>20680</v>
      </c>
      <c r="BA20" s="125">
        <v>241547</v>
      </c>
      <c r="BB20" s="125">
        <v>116909</v>
      </c>
      <c r="BC20" s="124">
        <v>546741</v>
      </c>
      <c r="BD20" s="127">
        <v>595634</v>
      </c>
      <c r="BE20" s="121">
        <v>0</v>
      </c>
      <c r="BF20" s="125">
        <v>0</v>
      </c>
      <c r="BG20" s="123">
        <v>0</v>
      </c>
      <c r="BH20" s="122">
        <v>0</v>
      </c>
      <c r="BI20" s="125">
        <v>0</v>
      </c>
      <c r="BJ20" s="125">
        <v>62078</v>
      </c>
      <c r="BK20" s="125">
        <v>0</v>
      </c>
      <c r="BL20" s="125">
        <v>0</v>
      </c>
      <c r="BM20" s="125">
        <v>59532</v>
      </c>
      <c r="BN20" s="124">
        <v>121610</v>
      </c>
      <c r="BO20" s="127">
        <v>121610</v>
      </c>
      <c r="BP20" s="121">
        <v>63744</v>
      </c>
      <c r="BQ20" s="125">
        <v>25104</v>
      </c>
      <c r="BR20" s="124">
        <v>88848</v>
      </c>
      <c r="BS20" s="121">
        <v>0</v>
      </c>
      <c r="BT20" s="125">
        <v>62688</v>
      </c>
      <c r="BU20" s="125">
        <v>95512</v>
      </c>
      <c r="BV20" s="125">
        <v>132768</v>
      </c>
      <c r="BW20" s="125">
        <v>132400</v>
      </c>
      <c r="BX20" s="125">
        <v>73472</v>
      </c>
      <c r="BY20" s="124">
        <v>496840</v>
      </c>
      <c r="BZ20" s="127">
        <v>585688</v>
      </c>
      <c r="CA20" s="121">
        <v>82721</v>
      </c>
      <c r="CB20" s="125">
        <v>241765</v>
      </c>
      <c r="CC20" s="124">
        <v>324486</v>
      </c>
      <c r="CD20" s="121">
        <v>0</v>
      </c>
      <c r="CE20" s="125">
        <v>1009181</v>
      </c>
      <c r="CF20" s="125">
        <v>1202381</v>
      </c>
      <c r="CG20" s="125">
        <v>164513</v>
      </c>
      <c r="CH20" s="125">
        <v>330751</v>
      </c>
      <c r="CI20" s="125">
        <v>455919</v>
      </c>
      <c r="CJ20" s="124">
        <v>3162745</v>
      </c>
      <c r="CK20" s="127">
        <v>3487231</v>
      </c>
      <c r="CL20" s="121">
        <v>82721</v>
      </c>
      <c r="CM20" s="125">
        <v>241765</v>
      </c>
      <c r="CN20" s="124">
        <v>324486</v>
      </c>
      <c r="CO20" s="122">
        <v>0</v>
      </c>
      <c r="CP20" s="125">
        <v>632765</v>
      </c>
      <c r="CQ20" s="125">
        <v>1134097</v>
      </c>
      <c r="CR20" s="125">
        <v>164513</v>
      </c>
      <c r="CS20" s="125">
        <v>135135</v>
      </c>
      <c r="CT20" s="125">
        <v>380783</v>
      </c>
      <c r="CU20" s="124">
        <v>2447293</v>
      </c>
      <c r="CV20" s="127">
        <v>2771779</v>
      </c>
      <c r="CW20" s="121">
        <v>0</v>
      </c>
      <c r="CX20" s="125">
        <v>0</v>
      </c>
      <c r="CY20" s="124">
        <v>0</v>
      </c>
      <c r="CZ20" s="121">
        <v>0</v>
      </c>
      <c r="DA20" s="125">
        <v>376416</v>
      </c>
      <c r="DB20" s="125">
        <v>68284</v>
      </c>
      <c r="DC20" s="125">
        <v>0</v>
      </c>
      <c r="DD20" s="125">
        <v>195616</v>
      </c>
      <c r="DE20" s="125">
        <v>75136</v>
      </c>
      <c r="DF20" s="124">
        <v>715452</v>
      </c>
      <c r="DG20" s="127">
        <v>715452</v>
      </c>
      <c r="DH20" s="121">
        <v>0</v>
      </c>
      <c r="DI20" s="125">
        <v>0</v>
      </c>
      <c r="DJ20" s="123">
        <v>0</v>
      </c>
      <c r="DK20" s="122">
        <v>0</v>
      </c>
      <c r="DL20" s="125">
        <v>55252</v>
      </c>
      <c r="DM20" s="125">
        <v>280467</v>
      </c>
      <c r="DN20" s="125">
        <v>286164</v>
      </c>
      <c r="DO20" s="125">
        <v>346818</v>
      </c>
      <c r="DP20" s="125">
        <v>129163</v>
      </c>
      <c r="DQ20" s="124">
        <v>1097864</v>
      </c>
      <c r="DR20" s="127">
        <v>1097864</v>
      </c>
      <c r="DS20" s="121">
        <v>0</v>
      </c>
      <c r="DT20" s="125">
        <v>0</v>
      </c>
      <c r="DU20" s="124">
        <v>0</v>
      </c>
      <c r="DV20" s="121">
        <v>0</v>
      </c>
      <c r="DW20" s="125">
        <v>55252</v>
      </c>
      <c r="DX20" s="125">
        <v>280467</v>
      </c>
      <c r="DY20" s="125">
        <v>286164</v>
      </c>
      <c r="DZ20" s="125">
        <v>247903</v>
      </c>
      <c r="EA20" s="125">
        <v>129163</v>
      </c>
      <c r="EB20" s="124">
        <v>998949</v>
      </c>
      <c r="EC20" s="127">
        <v>998949</v>
      </c>
      <c r="ED20" s="121">
        <v>0</v>
      </c>
      <c r="EE20" s="123">
        <v>0</v>
      </c>
      <c r="EF20" s="124">
        <v>0</v>
      </c>
      <c r="EG20" s="121">
        <v>0</v>
      </c>
      <c r="EH20" s="125">
        <v>0</v>
      </c>
      <c r="EI20" s="125">
        <v>0</v>
      </c>
      <c r="EJ20" s="125">
        <v>0</v>
      </c>
      <c r="EK20" s="125">
        <v>98915</v>
      </c>
      <c r="EL20" s="125">
        <v>0</v>
      </c>
      <c r="EM20" s="123">
        <v>98915</v>
      </c>
      <c r="EN20" s="127">
        <v>98915</v>
      </c>
      <c r="EO20" s="121">
        <v>0</v>
      </c>
      <c r="EP20" s="125">
        <v>0</v>
      </c>
      <c r="EQ20" s="123">
        <v>0</v>
      </c>
      <c r="ER20" s="122">
        <v>0</v>
      </c>
      <c r="ES20" s="125">
        <v>0</v>
      </c>
      <c r="ET20" s="125">
        <v>0</v>
      </c>
      <c r="EU20" s="125">
        <v>0</v>
      </c>
      <c r="EV20" s="125">
        <v>0</v>
      </c>
      <c r="EW20" s="125">
        <v>0</v>
      </c>
      <c r="EX20" s="124">
        <v>0</v>
      </c>
      <c r="EY20" s="127">
        <v>0</v>
      </c>
      <c r="EZ20" s="121">
        <v>0</v>
      </c>
      <c r="FA20" s="125">
        <v>14400</v>
      </c>
      <c r="FB20" s="124">
        <v>14400</v>
      </c>
      <c r="FC20" s="121">
        <v>0</v>
      </c>
      <c r="FD20" s="125">
        <v>290160</v>
      </c>
      <c r="FE20" s="125">
        <v>188800</v>
      </c>
      <c r="FF20" s="125">
        <v>58800</v>
      </c>
      <c r="FG20" s="125">
        <v>-431968</v>
      </c>
      <c r="FH20" s="125">
        <v>217172</v>
      </c>
      <c r="FI20" s="124">
        <v>322964</v>
      </c>
      <c r="FJ20" s="127">
        <v>337364</v>
      </c>
      <c r="FK20" s="126">
        <v>0</v>
      </c>
      <c r="FL20" s="125">
        <v>14400</v>
      </c>
      <c r="FM20" s="123">
        <v>14400</v>
      </c>
      <c r="FN20" s="122">
        <v>0</v>
      </c>
      <c r="FO20" s="125">
        <v>78400</v>
      </c>
      <c r="FP20" s="125">
        <v>188800</v>
      </c>
      <c r="FQ20" s="125">
        <v>58800</v>
      </c>
      <c r="FR20" s="125">
        <v>-431968</v>
      </c>
      <c r="FS20" s="125">
        <v>197128</v>
      </c>
      <c r="FT20" s="124">
        <v>91160</v>
      </c>
      <c r="FU20" s="371">
        <v>105560</v>
      </c>
      <c r="FV20" s="126">
        <v>0</v>
      </c>
      <c r="FW20" s="125">
        <v>0</v>
      </c>
      <c r="FX20" s="123">
        <v>0</v>
      </c>
      <c r="FY20" s="122">
        <v>0</v>
      </c>
      <c r="FZ20" s="125">
        <v>80000</v>
      </c>
      <c r="GA20" s="125">
        <v>0</v>
      </c>
      <c r="GB20" s="125">
        <v>0</v>
      </c>
      <c r="GC20" s="125">
        <v>0</v>
      </c>
      <c r="GD20" s="125">
        <v>20044</v>
      </c>
      <c r="GE20" s="124">
        <v>100044</v>
      </c>
      <c r="GF20" s="127">
        <v>100044</v>
      </c>
      <c r="GG20" s="121">
        <v>0</v>
      </c>
      <c r="GH20" s="125">
        <v>0</v>
      </c>
      <c r="GI20" s="124">
        <v>0</v>
      </c>
      <c r="GJ20" s="121">
        <v>0</v>
      </c>
      <c r="GK20" s="125">
        <v>131760</v>
      </c>
      <c r="GL20" s="125">
        <v>0</v>
      </c>
      <c r="GM20" s="125">
        <v>0</v>
      </c>
      <c r="GN20" s="125">
        <v>0</v>
      </c>
      <c r="GO20" s="125">
        <v>0</v>
      </c>
      <c r="GP20" s="123">
        <v>131760</v>
      </c>
      <c r="GQ20" s="127">
        <v>131760</v>
      </c>
      <c r="GR20" s="121">
        <v>268383</v>
      </c>
      <c r="GS20" s="125">
        <v>177793</v>
      </c>
      <c r="GT20" s="123">
        <v>446176</v>
      </c>
      <c r="GU20" s="122">
        <v>0</v>
      </c>
      <c r="GV20" s="125">
        <v>1127511</v>
      </c>
      <c r="GW20" s="125">
        <v>445906</v>
      </c>
      <c r="GX20" s="125">
        <v>698284</v>
      </c>
      <c r="GY20" s="125">
        <v>1263650</v>
      </c>
      <c r="GZ20" s="125">
        <v>694947</v>
      </c>
      <c r="HA20" s="124">
        <v>4230298</v>
      </c>
      <c r="HB20" s="120">
        <v>4676474</v>
      </c>
      <c r="HC20" s="387"/>
      <c r="HD20" s="388"/>
      <c r="HE20" s="389"/>
      <c r="HF20" s="390"/>
      <c r="HG20" s="388"/>
      <c r="HH20" s="388"/>
      <c r="HI20" s="388"/>
      <c r="HJ20" s="388"/>
      <c r="HK20" s="388"/>
      <c r="HL20" s="391"/>
      <c r="HM20" s="392"/>
    </row>
    <row r="21" spans="1:221" ht="20.25" customHeight="1" x14ac:dyDescent="0.15">
      <c r="A21" s="138" t="s">
        <v>17</v>
      </c>
      <c r="B21" s="121">
        <v>563544</v>
      </c>
      <c r="C21" s="125">
        <v>1128063</v>
      </c>
      <c r="D21" s="124">
        <v>1691607</v>
      </c>
      <c r="E21" s="120">
        <v>0</v>
      </c>
      <c r="F21" s="125">
        <v>5978776</v>
      </c>
      <c r="G21" s="125">
        <v>12817098</v>
      </c>
      <c r="H21" s="125">
        <v>8978923</v>
      </c>
      <c r="I21" s="125">
        <v>7839043</v>
      </c>
      <c r="J21" s="125">
        <v>6969248</v>
      </c>
      <c r="K21" s="120">
        <v>42583088</v>
      </c>
      <c r="L21" s="127">
        <v>44274695</v>
      </c>
      <c r="M21" s="121">
        <v>90580</v>
      </c>
      <c r="N21" s="125">
        <v>283389</v>
      </c>
      <c r="O21" s="124">
        <v>373969</v>
      </c>
      <c r="P21" s="121">
        <v>0</v>
      </c>
      <c r="Q21" s="125">
        <v>1142024</v>
      </c>
      <c r="R21" s="125">
        <v>2562054</v>
      </c>
      <c r="S21" s="125">
        <v>2364443</v>
      </c>
      <c r="T21" s="125">
        <v>1915785</v>
      </c>
      <c r="U21" s="125">
        <v>2015850</v>
      </c>
      <c r="V21" s="124">
        <v>10000156</v>
      </c>
      <c r="W21" s="127">
        <v>10374125</v>
      </c>
      <c r="X21" s="121">
        <v>0</v>
      </c>
      <c r="Y21" s="125">
        <v>0</v>
      </c>
      <c r="Z21" s="124">
        <v>0</v>
      </c>
      <c r="AA21" s="121">
        <v>0</v>
      </c>
      <c r="AB21" s="125">
        <v>604361</v>
      </c>
      <c r="AC21" s="125">
        <v>1187515</v>
      </c>
      <c r="AD21" s="125">
        <v>1068741</v>
      </c>
      <c r="AE21" s="125">
        <v>556502</v>
      </c>
      <c r="AF21" s="125">
        <v>1055560</v>
      </c>
      <c r="AG21" s="124">
        <v>4472679</v>
      </c>
      <c r="AH21" s="127">
        <v>4472679</v>
      </c>
      <c r="AI21" s="121">
        <v>0</v>
      </c>
      <c r="AJ21" s="125">
        <v>0</v>
      </c>
      <c r="AK21" s="124">
        <v>0</v>
      </c>
      <c r="AL21" s="121">
        <v>0</v>
      </c>
      <c r="AM21" s="125">
        <v>0</v>
      </c>
      <c r="AN21" s="125">
        <v>45900</v>
      </c>
      <c r="AO21" s="125">
        <v>44700</v>
      </c>
      <c r="AP21" s="125">
        <v>174713</v>
      </c>
      <c r="AQ21" s="125">
        <v>32650</v>
      </c>
      <c r="AR21" s="124">
        <v>297963</v>
      </c>
      <c r="AS21" s="127">
        <v>297963</v>
      </c>
      <c r="AT21" s="121">
        <v>42569</v>
      </c>
      <c r="AU21" s="125">
        <v>197326</v>
      </c>
      <c r="AV21" s="124">
        <v>239895</v>
      </c>
      <c r="AW21" s="121">
        <v>0</v>
      </c>
      <c r="AX21" s="125">
        <v>256582</v>
      </c>
      <c r="AY21" s="125">
        <v>991055</v>
      </c>
      <c r="AZ21" s="125">
        <v>762106</v>
      </c>
      <c r="BA21" s="125">
        <v>683884</v>
      </c>
      <c r="BB21" s="125">
        <v>681728</v>
      </c>
      <c r="BC21" s="124">
        <v>3375355</v>
      </c>
      <c r="BD21" s="127">
        <v>3615250</v>
      </c>
      <c r="BE21" s="121">
        <v>22907</v>
      </c>
      <c r="BF21" s="125">
        <v>30543</v>
      </c>
      <c r="BG21" s="123">
        <v>53450</v>
      </c>
      <c r="BH21" s="122">
        <v>0</v>
      </c>
      <c r="BI21" s="125">
        <v>70977</v>
      </c>
      <c r="BJ21" s="125">
        <v>55424</v>
      </c>
      <c r="BK21" s="125">
        <v>16048</v>
      </c>
      <c r="BL21" s="125">
        <v>184630</v>
      </c>
      <c r="BM21" s="125">
        <v>0</v>
      </c>
      <c r="BN21" s="124">
        <v>327079</v>
      </c>
      <c r="BO21" s="127">
        <v>380529</v>
      </c>
      <c r="BP21" s="121">
        <v>25104</v>
      </c>
      <c r="BQ21" s="125">
        <v>55520</v>
      </c>
      <c r="BR21" s="124">
        <v>80624</v>
      </c>
      <c r="BS21" s="121">
        <v>0</v>
      </c>
      <c r="BT21" s="125">
        <v>210104</v>
      </c>
      <c r="BU21" s="125">
        <v>282160</v>
      </c>
      <c r="BV21" s="125">
        <v>472848</v>
      </c>
      <c r="BW21" s="125">
        <v>316056</v>
      </c>
      <c r="BX21" s="125">
        <v>245912</v>
      </c>
      <c r="BY21" s="124">
        <v>1527080</v>
      </c>
      <c r="BZ21" s="127">
        <v>1607704</v>
      </c>
      <c r="CA21" s="121">
        <v>93985</v>
      </c>
      <c r="CB21" s="125">
        <v>357862</v>
      </c>
      <c r="CC21" s="124">
        <v>451847</v>
      </c>
      <c r="CD21" s="121">
        <v>0</v>
      </c>
      <c r="CE21" s="125">
        <v>2532388</v>
      </c>
      <c r="CF21" s="125">
        <v>5085511</v>
      </c>
      <c r="CG21" s="125">
        <v>3228908</v>
      </c>
      <c r="CH21" s="125">
        <v>2416251</v>
      </c>
      <c r="CI21" s="125">
        <v>1105365</v>
      </c>
      <c r="CJ21" s="124">
        <v>14368423</v>
      </c>
      <c r="CK21" s="127">
        <v>14820270</v>
      </c>
      <c r="CL21" s="121">
        <v>0</v>
      </c>
      <c r="CM21" s="125">
        <v>0</v>
      </c>
      <c r="CN21" s="124">
        <v>0</v>
      </c>
      <c r="CO21" s="122">
        <v>0</v>
      </c>
      <c r="CP21" s="125">
        <v>1510367</v>
      </c>
      <c r="CQ21" s="125">
        <v>2920001</v>
      </c>
      <c r="CR21" s="125">
        <v>1973298</v>
      </c>
      <c r="CS21" s="125">
        <v>1344041</v>
      </c>
      <c r="CT21" s="125">
        <v>666047</v>
      </c>
      <c r="CU21" s="124">
        <v>8413754</v>
      </c>
      <c r="CV21" s="127">
        <v>8413754</v>
      </c>
      <c r="CW21" s="121">
        <v>93985</v>
      </c>
      <c r="CX21" s="125">
        <v>357862</v>
      </c>
      <c r="CY21" s="124">
        <v>451847</v>
      </c>
      <c r="CZ21" s="121">
        <v>0</v>
      </c>
      <c r="DA21" s="125">
        <v>1022021</v>
      </c>
      <c r="DB21" s="125">
        <v>2165510</v>
      </c>
      <c r="DC21" s="125">
        <v>1255610</v>
      </c>
      <c r="DD21" s="125">
        <v>1072210</v>
      </c>
      <c r="DE21" s="125">
        <v>439318</v>
      </c>
      <c r="DF21" s="124">
        <v>5954669</v>
      </c>
      <c r="DG21" s="127">
        <v>6406516</v>
      </c>
      <c r="DH21" s="121">
        <v>0</v>
      </c>
      <c r="DI21" s="125">
        <v>28113</v>
      </c>
      <c r="DJ21" s="123">
        <v>28113</v>
      </c>
      <c r="DK21" s="122">
        <v>0</v>
      </c>
      <c r="DL21" s="125">
        <v>365222</v>
      </c>
      <c r="DM21" s="125">
        <v>760197</v>
      </c>
      <c r="DN21" s="125">
        <v>255799</v>
      </c>
      <c r="DO21" s="125">
        <v>408784</v>
      </c>
      <c r="DP21" s="125">
        <v>345048</v>
      </c>
      <c r="DQ21" s="124">
        <v>2135050</v>
      </c>
      <c r="DR21" s="127">
        <v>2163163</v>
      </c>
      <c r="DS21" s="121">
        <v>0</v>
      </c>
      <c r="DT21" s="125">
        <v>28113</v>
      </c>
      <c r="DU21" s="124">
        <v>28113</v>
      </c>
      <c r="DV21" s="121">
        <v>0</v>
      </c>
      <c r="DW21" s="125">
        <v>302322</v>
      </c>
      <c r="DX21" s="125">
        <v>566728</v>
      </c>
      <c r="DY21" s="125">
        <v>255799</v>
      </c>
      <c r="DZ21" s="125">
        <v>285932</v>
      </c>
      <c r="EA21" s="125">
        <v>234232</v>
      </c>
      <c r="EB21" s="124">
        <v>1645013</v>
      </c>
      <c r="EC21" s="127">
        <v>1673126</v>
      </c>
      <c r="ED21" s="121">
        <v>0</v>
      </c>
      <c r="EE21" s="123">
        <v>0</v>
      </c>
      <c r="EF21" s="124">
        <v>0</v>
      </c>
      <c r="EG21" s="121">
        <v>0</v>
      </c>
      <c r="EH21" s="125">
        <v>62900</v>
      </c>
      <c r="EI21" s="125">
        <v>193469</v>
      </c>
      <c r="EJ21" s="125">
        <v>0</v>
      </c>
      <c r="EK21" s="125">
        <v>122852</v>
      </c>
      <c r="EL21" s="125">
        <v>110816</v>
      </c>
      <c r="EM21" s="123">
        <v>490037</v>
      </c>
      <c r="EN21" s="127">
        <v>490037</v>
      </c>
      <c r="EO21" s="121">
        <v>0</v>
      </c>
      <c r="EP21" s="125">
        <v>0</v>
      </c>
      <c r="EQ21" s="123">
        <v>0</v>
      </c>
      <c r="ER21" s="122">
        <v>0</v>
      </c>
      <c r="ES21" s="125">
        <v>0</v>
      </c>
      <c r="ET21" s="125">
        <v>0</v>
      </c>
      <c r="EU21" s="125">
        <v>0</v>
      </c>
      <c r="EV21" s="125">
        <v>0</v>
      </c>
      <c r="EW21" s="125">
        <v>0</v>
      </c>
      <c r="EX21" s="124">
        <v>0</v>
      </c>
      <c r="EY21" s="127">
        <v>0</v>
      </c>
      <c r="EZ21" s="121">
        <v>173162</v>
      </c>
      <c r="FA21" s="125">
        <v>28792</v>
      </c>
      <c r="FB21" s="124">
        <v>201954</v>
      </c>
      <c r="FC21" s="121">
        <v>0</v>
      </c>
      <c r="FD21" s="125">
        <v>308966</v>
      </c>
      <c r="FE21" s="125">
        <v>1025158</v>
      </c>
      <c r="FF21" s="125">
        <v>627280</v>
      </c>
      <c r="FG21" s="125">
        <v>595088</v>
      </c>
      <c r="FH21" s="125">
        <v>787416</v>
      </c>
      <c r="FI21" s="124">
        <v>3343908</v>
      </c>
      <c r="FJ21" s="127">
        <v>3545862</v>
      </c>
      <c r="FK21" s="126">
        <v>38240</v>
      </c>
      <c r="FL21" s="125">
        <v>28792</v>
      </c>
      <c r="FM21" s="123">
        <v>67032</v>
      </c>
      <c r="FN21" s="122">
        <v>0</v>
      </c>
      <c r="FO21" s="125">
        <v>273376</v>
      </c>
      <c r="FP21" s="125">
        <v>940272</v>
      </c>
      <c r="FQ21" s="125">
        <v>617680</v>
      </c>
      <c r="FR21" s="125">
        <v>595088</v>
      </c>
      <c r="FS21" s="125">
        <v>605992</v>
      </c>
      <c r="FT21" s="124">
        <v>3032408</v>
      </c>
      <c r="FU21" s="371">
        <v>3099440</v>
      </c>
      <c r="FV21" s="126">
        <v>0</v>
      </c>
      <c r="FW21" s="125">
        <v>0</v>
      </c>
      <c r="FX21" s="123">
        <v>0</v>
      </c>
      <c r="FY21" s="122">
        <v>0</v>
      </c>
      <c r="FZ21" s="125">
        <v>35590</v>
      </c>
      <c r="GA21" s="125">
        <v>40086</v>
      </c>
      <c r="GB21" s="125">
        <v>0</v>
      </c>
      <c r="GC21" s="125">
        <v>0</v>
      </c>
      <c r="GD21" s="125">
        <v>21424</v>
      </c>
      <c r="GE21" s="124">
        <v>97100</v>
      </c>
      <c r="GF21" s="127">
        <v>97100</v>
      </c>
      <c r="GG21" s="121">
        <v>134922</v>
      </c>
      <c r="GH21" s="125">
        <v>0</v>
      </c>
      <c r="GI21" s="124">
        <v>134922</v>
      </c>
      <c r="GJ21" s="121">
        <v>0</v>
      </c>
      <c r="GK21" s="125">
        <v>0</v>
      </c>
      <c r="GL21" s="125">
        <v>44800</v>
      </c>
      <c r="GM21" s="125">
        <v>9600</v>
      </c>
      <c r="GN21" s="125">
        <v>0</v>
      </c>
      <c r="GO21" s="125">
        <v>160000</v>
      </c>
      <c r="GP21" s="123">
        <v>214400</v>
      </c>
      <c r="GQ21" s="127">
        <v>349322</v>
      </c>
      <c r="GR21" s="121">
        <v>205817</v>
      </c>
      <c r="GS21" s="125">
        <v>429907</v>
      </c>
      <c r="GT21" s="123">
        <v>635724</v>
      </c>
      <c r="GU21" s="122">
        <v>0</v>
      </c>
      <c r="GV21" s="125">
        <v>1630176</v>
      </c>
      <c r="GW21" s="125">
        <v>3384178</v>
      </c>
      <c r="GX21" s="125">
        <v>2502493</v>
      </c>
      <c r="GY21" s="125">
        <v>2503135</v>
      </c>
      <c r="GZ21" s="125">
        <v>2715569</v>
      </c>
      <c r="HA21" s="124">
        <v>12735551</v>
      </c>
      <c r="HB21" s="120">
        <v>13371275</v>
      </c>
      <c r="HC21" s="387"/>
      <c r="HD21" s="388"/>
      <c r="HE21" s="389"/>
      <c r="HF21" s="390"/>
      <c r="HG21" s="388"/>
      <c r="HH21" s="388"/>
      <c r="HI21" s="388"/>
      <c r="HJ21" s="388"/>
      <c r="HK21" s="388"/>
      <c r="HL21" s="391"/>
      <c r="HM21" s="392"/>
    </row>
    <row r="22" spans="1:221" ht="20.25" customHeight="1" x14ac:dyDescent="0.15">
      <c r="A22" s="138" t="s">
        <v>18</v>
      </c>
      <c r="B22" s="121">
        <v>724752</v>
      </c>
      <c r="C22" s="125">
        <v>1034889</v>
      </c>
      <c r="D22" s="124">
        <v>1759641</v>
      </c>
      <c r="E22" s="120">
        <v>0</v>
      </c>
      <c r="F22" s="125">
        <v>8419534</v>
      </c>
      <c r="G22" s="125">
        <v>10358765</v>
      </c>
      <c r="H22" s="125">
        <v>9292667</v>
      </c>
      <c r="I22" s="125">
        <v>8658747</v>
      </c>
      <c r="J22" s="125">
        <v>453120</v>
      </c>
      <c r="K22" s="120">
        <v>37182833</v>
      </c>
      <c r="L22" s="127">
        <v>38942474</v>
      </c>
      <c r="M22" s="121">
        <v>140233</v>
      </c>
      <c r="N22" s="125">
        <v>292405</v>
      </c>
      <c r="O22" s="124">
        <v>432638</v>
      </c>
      <c r="P22" s="121">
        <v>0</v>
      </c>
      <c r="Q22" s="125">
        <v>1896778</v>
      </c>
      <c r="R22" s="125">
        <v>2911065</v>
      </c>
      <c r="S22" s="125">
        <v>2542961</v>
      </c>
      <c r="T22" s="125">
        <v>3041679</v>
      </c>
      <c r="U22" s="125">
        <v>2891430</v>
      </c>
      <c r="V22" s="124">
        <v>13283913</v>
      </c>
      <c r="W22" s="127">
        <v>13716551</v>
      </c>
      <c r="X22" s="121">
        <v>0</v>
      </c>
      <c r="Y22" s="125">
        <v>6651</v>
      </c>
      <c r="Z22" s="124">
        <v>6651</v>
      </c>
      <c r="AA22" s="121">
        <v>0</v>
      </c>
      <c r="AB22" s="125">
        <v>881276</v>
      </c>
      <c r="AC22" s="125">
        <v>1502372</v>
      </c>
      <c r="AD22" s="125">
        <v>1521745</v>
      </c>
      <c r="AE22" s="125">
        <v>1759055</v>
      </c>
      <c r="AF22" s="125">
        <v>1564223</v>
      </c>
      <c r="AG22" s="124">
        <v>7228671</v>
      </c>
      <c r="AH22" s="127">
        <v>7235322</v>
      </c>
      <c r="AI22" s="121">
        <v>0</v>
      </c>
      <c r="AJ22" s="125">
        <v>0</v>
      </c>
      <c r="AK22" s="124">
        <v>0</v>
      </c>
      <c r="AL22" s="121">
        <v>0</v>
      </c>
      <c r="AM22" s="125">
        <v>101896</v>
      </c>
      <c r="AN22" s="125">
        <v>45284</v>
      </c>
      <c r="AO22" s="125">
        <v>45596</v>
      </c>
      <c r="AP22" s="125">
        <v>53209</v>
      </c>
      <c r="AQ22" s="125">
        <v>452170</v>
      </c>
      <c r="AR22" s="124">
        <v>698155</v>
      </c>
      <c r="AS22" s="127">
        <v>698155</v>
      </c>
      <c r="AT22" s="121">
        <v>90185</v>
      </c>
      <c r="AU22" s="125">
        <v>183937</v>
      </c>
      <c r="AV22" s="124">
        <v>274122</v>
      </c>
      <c r="AW22" s="121">
        <v>0</v>
      </c>
      <c r="AX22" s="125">
        <v>615162</v>
      </c>
      <c r="AY22" s="125">
        <v>920870</v>
      </c>
      <c r="AZ22" s="125">
        <v>830748</v>
      </c>
      <c r="BA22" s="125">
        <v>743990</v>
      </c>
      <c r="BB22" s="125">
        <v>598212</v>
      </c>
      <c r="BC22" s="124">
        <v>3708982</v>
      </c>
      <c r="BD22" s="127">
        <v>3983104</v>
      </c>
      <c r="BE22" s="121">
        <v>0</v>
      </c>
      <c r="BF22" s="125">
        <v>42025</v>
      </c>
      <c r="BG22" s="123">
        <v>42025</v>
      </c>
      <c r="BH22" s="122">
        <v>0</v>
      </c>
      <c r="BI22" s="125">
        <v>54476</v>
      </c>
      <c r="BJ22" s="125">
        <v>53555</v>
      </c>
      <c r="BK22" s="125">
        <v>0</v>
      </c>
      <c r="BL22" s="125">
        <v>42537</v>
      </c>
      <c r="BM22" s="125">
        <v>26265</v>
      </c>
      <c r="BN22" s="124">
        <v>176833</v>
      </c>
      <c r="BO22" s="127">
        <v>218858</v>
      </c>
      <c r="BP22" s="121">
        <v>50048</v>
      </c>
      <c r="BQ22" s="125">
        <v>59792</v>
      </c>
      <c r="BR22" s="124">
        <v>109840</v>
      </c>
      <c r="BS22" s="121">
        <v>0</v>
      </c>
      <c r="BT22" s="125">
        <v>243968</v>
      </c>
      <c r="BU22" s="125">
        <v>388984</v>
      </c>
      <c r="BV22" s="125">
        <v>144872</v>
      </c>
      <c r="BW22" s="125">
        <v>442888</v>
      </c>
      <c r="BX22" s="125">
        <v>250560</v>
      </c>
      <c r="BY22" s="124">
        <v>1471272</v>
      </c>
      <c r="BZ22" s="127">
        <v>1581112</v>
      </c>
      <c r="CA22" s="121">
        <v>131803</v>
      </c>
      <c r="CB22" s="125">
        <v>218338</v>
      </c>
      <c r="CC22" s="124">
        <v>350141</v>
      </c>
      <c r="CD22" s="121">
        <v>0</v>
      </c>
      <c r="CE22" s="125">
        <v>3216866</v>
      </c>
      <c r="CF22" s="125">
        <v>3751113</v>
      </c>
      <c r="CG22" s="125">
        <v>3291805</v>
      </c>
      <c r="CH22" s="125">
        <v>1829592</v>
      </c>
      <c r="CI22" s="125">
        <v>482325</v>
      </c>
      <c r="CJ22" s="124">
        <v>12571701</v>
      </c>
      <c r="CK22" s="127">
        <v>12921842</v>
      </c>
      <c r="CL22" s="121">
        <v>0</v>
      </c>
      <c r="CM22" s="125">
        <v>0</v>
      </c>
      <c r="CN22" s="124">
        <v>0</v>
      </c>
      <c r="CO22" s="122">
        <v>0</v>
      </c>
      <c r="CP22" s="125">
        <v>2470832</v>
      </c>
      <c r="CQ22" s="125">
        <v>2059555</v>
      </c>
      <c r="CR22" s="125">
        <v>1923127</v>
      </c>
      <c r="CS22" s="125">
        <v>1101095</v>
      </c>
      <c r="CT22" s="125">
        <v>372914</v>
      </c>
      <c r="CU22" s="124">
        <v>7927523</v>
      </c>
      <c r="CV22" s="127">
        <v>7927523</v>
      </c>
      <c r="CW22" s="121">
        <v>131803</v>
      </c>
      <c r="CX22" s="125">
        <v>218338</v>
      </c>
      <c r="CY22" s="124">
        <v>350141</v>
      </c>
      <c r="CZ22" s="121">
        <v>0</v>
      </c>
      <c r="DA22" s="125">
        <v>746034</v>
      </c>
      <c r="DB22" s="125">
        <v>1691558</v>
      </c>
      <c r="DC22" s="125">
        <v>1368678</v>
      </c>
      <c r="DD22" s="125">
        <v>728497</v>
      </c>
      <c r="DE22" s="125">
        <v>109411</v>
      </c>
      <c r="DF22" s="124">
        <v>4644178</v>
      </c>
      <c r="DG22" s="127">
        <v>4994319</v>
      </c>
      <c r="DH22" s="121">
        <v>0</v>
      </c>
      <c r="DI22" s="125">
        <v>0</v>
      </c>
      <c r="DJ22" s="123">
        <v>0</v>
      </c>
      <c r="DK22" s="122">
        <v>0</v>
      </c>
      <c r="DL22" s="125">
        <v>295865</v>
      </c>
      <c r="DM22" s="125">
        <v>810699</v>
      </c>
      <c r="DN22" s="125">
        <v>1208372</v>
      </c>
      <c r="DO22" s="125">
        <v>702747</v>
      </c>
      <c r="DP22" s="125">
        <v>243344</v>
      </c>
      <c r="DQ22" s="124">
        <v>3261027</v>
      </c>
      <c r="DR22" s="127">
        <v>3261027</v>
      </c>
      <c r="DS22" s="121">
        <v>0</v>
      </c>
      <c r="DT22" s="125">
        <v>0</v>
      </c>
      <c r="DU22" s="124">
        <v>0</v>
      </c>
      <c r="DV22" s="121">
        <v>0</v>
      </c>
      <c r="DW22" s="125">
        <v>295865</v>
      </c>
      <c r="DX22" s="125">
        <v>376834</v>
      </c>
      <c r="DY22" s="125">
        <v>947463</v>
      </c>
      <c r="DZ22" s="125">
        <v>674627</v>
      </c>
      <c r="EA22" s="125">
        <v>203723</v>
      </c>
      <c r="EB22" s="124">
        <v>2498512</v>
      </c>
      <c r="EC22" s="127">
        <v>2498512</v>
      </c>
      <c r="ED22" s="121">
        <v>0</v>
      </c>
      <c r="EE22" s="123">
        <v>0</v>
      </c>
      <c r="EF22" s="124">
        <v>0</v>
      </c>
      <c r="EG22" s="121">
        <v>0</v>
      </c>
      <c r="EH22" s="125">
        <v>0</v>
      </c>
      <c r="EI22" s="125">
        <v>433865</v>
      </c>
      <c r="EJ22" s="125">
        <v>260909</v>
      </c>
      <c r="EK22" s="125">
        <v>28120</v>
      </c>
      <c r="EL22" s="125">
        <v>39621</v>
      </c>
      <c r="EM22" s="123">
        <v>762515</v>
      </c>
      <c r="EN22" s="127">
        <v>762515</v>
      </c>
      <c r="EO22" s="121">
        <v>0</v>
      </c>
      <c r="EP22" s="125">
        <v>0</v>
      </c>
      <c r="EQ22" s="123">
        <v>0</v>
      </c>
      <c r="ER22" s="122">
        <v>0</v>
      </c>
      <c r="ES22" s="125">
        <v>0</v>
      </c>
      <c r="ET22" s="125">
        <v>0</v>
      </c>
      <c r="EU22" s="125">
        <v>0</v>
      </c>
      <c r="EV22" s="125">
        <v>0</v>
      </c>
      <c r="EW22" s="125">
        <v>0</v>
      </c>
      <c r="EX22" s="124">
        <v>0</v>
      </c>
      <c r="EY22" s="127">
        <v>0</v>
      </c>
      <c r="EZ22" s="121">
        <v>214088</v>
      </c>
      <c r="FA22" s="125">
        <v>182592</v>
      </c>
      <c r="FB22" s="124">
        <v>396680</v>
      </c>
      <c r="FC22" s="121">
        <v>0</v>
      </c>
      <c r="FD22" s="125">
        <v>485699</v>
      </c>
      <c r="FE22" s="125">
        <v>973308</v>
      </c>
      <c r="FF22" s="125">
        <v>1107776</v>
      </c>
      <c r="FG22" s="125">
        <v>819808</v>
      </c>
      <c r="FH22" s="125">
        <v>633411</v>
      </c>
      <c r="FI22" s="124">
        <v>4020002</v>
      </c>
      <c r="FJ22" s="127">
        <v>4416682</v>
      </c>
      <c r="FK22" s="126">
        <v>69288</v>
      </c>
      <c r="FL22" s="125">
        <v>166192</v>
      </c>
      <c r="FM22" s="123">
        <v>235480</v>
      </c>
      <c r="FN22" s="122">
        <v>0</v>
      </c>
      <c r="FO22" s="125">
        <v>455688</v>
      </c>
      <c r="FP22" s="125">
        <v>938792</v>
      </c>
      <c r="FQ22" s="125">
        <v>741960</v>
      </c>
      <c r="FR22" s="125">
        <v>801408</v>
      </c>
      <c r="FS22" s="125">
        <v>582096</v>
      </c>
      <c r="FT22" s="124">
        <v>3519944</v>
      </c>
      <c r="FU22" s="371">
        <v>3755424</v>
      </c>
      <c r="FV22" s="126">
        <v>14400</v>
      </c>
      <c r="FW22" s="125">
        <v>16400</v>
      </c>
      <c r="FX22" s="123">
        <v>30800</v>
      </c>
      <c r="FY22" s="122">
        <v>0</v>
      </c>
      <c r="FZ22" s="125">
        <v>12000</v>
      </c>
      <c r="GA22" s="125">
        <v>0</v>
      </c>
      <c r="GB22" s="125">
        <v>41816</v>
      </c>
      <c r="GC22" s="125">
        <v>18400</v>
      </c>
      <c r="GD22" s="125">
        <v>14515</v>
      </c>
      <c r="GE22" s="124">
        <v>86731</v>
      </c>
      <c r="GF22" s="127">
        <v>117531</v>
      </c>
      <c r="GG22" s="121">
        <v>130400</v>
      </c>
      <c r="GH22" s="125">
        <v>0</v>
      </c>
      <c r="GI22" s="124">
        <v>130400</v>
      </c>
      <c r="GJ22" s="121">
        <v>0</v>
      </c>
      <c r="GK22" s="125">
        <v>18011</v>
      </c>
      <c r="GL22" s="125">
        <v>34516</v>
      </c>
      <c r="GM22" s="125">
        <v>324000</v>
      </c>
      <c r="GN22" s="125">
        <v>0</v>
      </c>
      <c r="GO22" s="125">
        <v>36800</v>
      </c>
      <c r="GP22" s="123">
        <v>413327</v>
      </c>
      <c r="GQ22" s="127">
        <v>543727</v>
      </c>
      <c r="GR22" s="121">
        <v>238628</v>
      </c>
      <c r="GS22" s="125">
        <v>341554</v>
      </c>
      <c r="GT22" s="123">
        <v>580182</v>
      </c>
      <c r="GU22" s="122">
        <v>0</v>
      </c>
      <c r="GV22" s="125">
        <v>2524326</v>
      </c>
      <c r="GW22" s="125">
        <v>1912580</v>
      </c>
      <c r="GX22" s="125">
        <v>1141753</v>
      </c>
      <c r="GY22" s="125">
        <v>2264921</v>
      </c>
      <c r="GZ22" s="125">
        <v>-3797390</v>
      </c>
      <c r="HA22" s="124">
        <v>4046190</v>
      </c>
      <c r="HB22" s="120">
        <v>4626372</v>
      </c>
      <c r="HC22" s="387"/>
      <c r="HD22" s="388"/>
      <c r="HE22" s="389"/>
      <c r="HF22" s="390"/>
      <c r="HG22" s="388"/>
      <c r="HH22" s="388"/>
      <c r="HI22" s="388"/>
      <c r="HJ22" s="388"/>
      <c r="HK22" s="388"/>
      <c r="HL22" s="391"/>
      <c r="HM22" s="392"/>
    </row>
    <row r="23" spans="1:221" ht="20.25" customHeight="1" x14ac:dyDescent="0.15">
      <c r="A23" s="138" t="s">
        <v>19</v>
      </c>
      <c r="B23" s="121">
        <v>1212034</v>
      </c>
      <c r="C23" s="125">
        <v>2723528</v>
      </c>
      <c r="D23" s="124">
        <v>3935562</v>
      </c>
      <c r="E23" s="120">
        <v>0</v>
      </c>
      <c r="F23" s="125">
        <v>12742443</v>
      </c>
      <c r="G23" s="125">
        <v>20360835</v>
      </c>
      <c r="H23" s="125">
        <v>14066067</v>
      </c>
      <c r="I23" s="125">
        <v>12190924</v>
      </c>
      <c r="J23" s="125">
        <v>8807323</v>
      </c>
      <c r="K23" s="120">
        <v>68167592</v>
      </c>
      <c r="L23" s="127">
        <v>72103154</v>
      </c>
      <c r="M23" s="121">
        <v>487408</v>
      </c>
      <c r="N23" s="125">
        <v>604501</v>
      </c>
      <c r="O23" s="124">
        <v>1091909</v>
      </c>
      <c r="P23" s="121">
        <v>0</v>
      </c>
      <c r="Q23" s="125">
        <v>3401838</v>
      </c>
      <c r="R23" s="125">
        <v>5330646</v>
      </c>
      <c r="S23" s="125">
        <v>3757795</v>
      </c>
      <c r="T23" s="125">
        <v>3261868</v>
      </c>
      <c r="U23" s="125">
        <v>3440099</v>
      </c>
      <c r="V23" s="124">
        <v>19192246</v>
      </c>
      <c r="W23" s="127">
        <v>20284155</v>
      </c>
      <c r="X23" s="121">
        <v>327361</v>
      </c>
      <c r="Y23" s="125">
        <v>400367</v>
      </c>
      <c r="Z23" s="124">
        <v>727728</v>
      </c>
      <c r="AA23" s="121">
        <v>0</v>
      </c>
      <c r="AB23" s="125">
        <v>1366485</v>
      </c>
      <c r="AC23" s="125">
        <v>3005247</v>
      </c>
      <c r="AD23" s="125">
        <v>2077536</v>
      </c>
      <c r="AE23" s="125">
        <v>1061525</v>
      </c>
      <c r="AF23" s="125">
        <v>1825431</v>
      </c>
      <c r="AG23" s="124">
        <v>9336224</v>
      </c>
      <c r="AH23" s="127">
        <v>10063952</v>
      </c>
      <c r="AI23" s="121">
        <v>0</v>
      </c>
      <c r="AJ23" s="125">
        <v>0</v>
      </c>
      <c r="AK23" s="124">
        <v>0</v>
      </c>
      <c r="AL23" s="121">
        <v>0</v>
      </c>
      <c r="AM23" s="125">
        <v>0</v>
      </c>
      <c r="AN23" s="125">
        <v>0</v>
      </c>
      <c r="AO23" s="125">
        <v>190354</v>
      </c>
      <c r="AP23" s="125">
        <v>432389</v>
      </c>
      <c r="AQ23" s="125">
        <v>437814</v>
      </c>
      <c r="AR23" s="124">
        <v>1060557</v>
      </c>
      <c r="AS23" s="127">
        <v>1060557</v>
      </c>
      <c r="AT23" s="121">
        <v>110455</v>
      </c>
      <c r="AU23" s="125">
        <v>78850</v>
      </c>
      <c r="AV23" s="124">
        <v>189305</v>
      </c>
      <c r="AW23" s="121">
        <v>0</v>
      </c>
      <c r="AX23" s="125">
        <v>1064220</v>
      </c>
      <c r="AY23" s="125">
        <v>1564368</v>
      </c>
      <c r="AZ23" s="125">
        <v>645985</v>
      </c>
      <c r="BA23" s="125">
        <v>1168447</v>
      </c>
      <c r="BB23" s="125">
        <v>645310</v>
      </c>
      <c r="BC23" s="124">
        <v>5088330</v>
      </c>
      <c r="BD23" s="127">
        <v>5277635</v>
      </c>
      <c r="BE23" s="121">
        <v>0</v>
      </c>
      <c r="BF23" s="125">
        <v>20796</v>
      </c>
      <c r="BG23" s="123">
        <v>20796</v>
      </c>
      <c r="BH23" s="122">
        <v>0</v>
      </c>
      <c r="BI23" s="125">
        <v>493453</v>
      </c>
      <c r="BJ23" s="125">
        <v>164079</v>
      </c>
      <c r="BK23" s="125">
        <v>171456</v>
      </c>
      <c r="BL23" s="125">
        <v>114563</v>
      </c>
      <c r="BM23" s="125">
        <v>0</v>
      </c>
      <c r="BN23" s="124">
        <v>943551</v>
      </c>
      <c r="BO23" s="127">
        <v>964347</v>
      </c>
      <c r="BP23" s="121">
        <v>49592</v>
      </c>
      <c r="BQ23" s="125">
        <v>104488</v>
      </c>
      <c r="BR23" s="124">
        <v>154080</v>
      </c>
      <c r="BS23" s="121">
        <v>0</v>
      </c>
      <c r="BT23" s="125">
        <v>477680</v>
      </c>
      <c r="BU23" s="125">
        <v>596952</v>
      </c>
      <c r="BV23" s="125">
        <v>672464</v>
      </c>
      <c r="BW23" s="125">
        <v>484944</v>
      </c>
      <c r="BX23" s="125">
        <v>531544</v>
      </c>
      <c r="BY23" s="124">
        <v>2763584</v>
      </c>
      <c r="BZ23" s="127">
        <v>2917664</v>
      </c>
      <c r="CA23" s="121">
        <v>400778</v>
      </c>
      <c r="CB23" s="125">
        <v>1220715</v>
      </c>
      <c r="CC23" s="124">
        <v>1621493</v>
      </c>
      <c r="CD23" s="121">
        <v>0</v>
      </c>
      <c r="CE23" s="125">
        <v>5048010</v>
      </c>
      <c r="CF23" s="125">
        <v>8151712</v>
      </c>
      <c r="CG23" s="125">
        <v>4105461</v>
      </c>
      <c r="CH23" s="125">
        <v>3055635</v>
      </c>
      <c r="CI23" s="125">
        <v>1289804</v>
      </c>
      <c r="CJ23" s="124">
        <v>21650622</v>
      </c>
      <c r="CK23" s="127">
        <v>23272115</v>
      </c>
      <c r="CL23" s="121">
        <v>218892</v>
      </c>
      <c r="CM23" s="125">
        <v>971982</v>
      </c>
      <c r="CN23" s="124">
        <v>1190874</v>
      </c>
      <c r="CO23" s="122">
        <v>0</v>
      </c>
      <c r="CP23" s="125">
        <v>3694207</v>
      </c>
      <c r="CQ23" s="125">
        <v>6507355</v>
      </c>
      <c r="CR23" s="125">
        <v>3129876</v>
      </c>
      <c r="CS23" s="125">
        <v>1760880</v>
      </c>
      <c r="CT23" s="125">
        <v>1181361</v>
      </c>
      <c r="CU23" s="124">
        <v>16273679</v>
      </c>
      <c r="CV23" s="127">
        <v>17464553</v>
      </c>
      <c r="CW23" s="121">
        <v>181886</v>
      </c>
      <c r="CX23" s="125">
        <v>248733</v>
      </c>
      <c r="CY23" s="124">
        <v>430619</v>
      </c>
      <c r="CZ23" s="121">
        <v>0</v>
      </c>
      <c r="DA23" s="125">
        <v>1353803</v>
      </c>
      <c r="DB23" s="125">
        <v>1644357</v>
      </c>
      <c r="DC23" s="125">
        <v>975585</v>
      </c>
      <c r="DD23" s="125">
        <v>1294755</v>
      </c>
      <c r="DE23" s="125">
        <v>108443</v>
      </c>
      <c r="DF23" s="124">
        <v>5376943</v>
      </c>
      <c r="DG23" s="127">
        <v>5807562</v>
      </c>
      <c r="DH23" s="121">
        <v>94805</v>
      </c>
      <c r="DI23" s="125">
        <v>13545</v>
      </c>
      <c r="DJ23" s="123">
        <v>108350</v>
      </c>
      <c r="DK23" s="122">
        <v>0</v>
      </c>
      <c r="DL23" s="125">
        <v>637325</v>
      </c>
      <c r="DM23" s="125">
        <v>2005052</v>
      </c>
      <c r="DN23" s="125">
        <v>2461538</v>
      </c>
      <c r="DO23" s="125">
        <v>2107250</v>
      </c>
      <c r="DP23" s="125">
        <v>1118387</v>
      </c>
      <c r="DQ23" s="124">
        <v>8329552</v>
      </c>
      <c r="DR23" s="127">
        <v>8437902</v>
      </c>
      <c r="DS23" s="121">
        <v>94805</v>
      </c>
      <c r="DT23" s="125">
        <v>13545</v>
      </c>
      <c r="DU23" s="124">
        <v>108350</v>
      </c>
      <c r="DV23" s="121">
        <v>0</v>
      </c>
      <c r="DW23" s="125">
        <v>597825</v>
      </c>
      <c r="DX23" s="125">
        <v>1936812</v>
      </c>
      <c r="DY23" s="125">
        <v>2329718</v>
      </c>
      <c r="DZ23" s="125">
        <v>2068290</v>
      </c>
      <c r="EA23" s="125">
        <v>1118387</v>
      </c>
      <c r="EB23" s="124">
        <v>8051032</v>
      </c>
      <c r="EC23" s="127">
        <v>8159382</v>
      </c>
      <c r="ED23" s="121">
        <v>0</v>
      </c>
      <c r="EE23" s="123">
        <v>0</v>
      </c>
      <c r="EF23" s="124">
        <v>0</v>
      </c>
      <c r="EG23" s="121">
        <v>0</v>
      </c>
      <c r="EH23" s="125">
        <v>39500</v>
      </c>
      <c r="EI23" s="125">
        <v>68240</v>
      </c>
      <c r="EJ23" s="125">
        <v>131820</v>
      </c>
      <c r="EK23" s="125">
        <v>38960</v>
      </c>
      <c r="EL23" s="125">
        <v>0</v>
      </c>
      <c r="EM23" s="123">
        <v>278520</v>
      </c>
      <c r="EN23" s="127">
        <v>278520</v>
      </c>
      <c r="EO23" s="121">
        <v>0</v>
      </c>
      <c r="EP23" s="125">
        <v>0</v>
      </c>
      <c r="EQ23" s="123">
        <v>0</v>
      </c>
      <c r="ER23" s="122">
        <v>0</v>
      </c>
      <c r="ES23" s="125">
        <v>0</v>
      </c>
      <c r="ET23" s="125">
        <v>0</v>
      </c>
      <c r="EU23" s="125">
        <v>0</v>
      </c>
      <c r="EV23" s="125">
        <v>0</v>
      </c>
      <c r="EW23" s="125">
        <v>0</v>
      </c>
      <c r="EX23" s="124">
        <v>0</v>
      </c>
      <c r="EY23" s="127">
        <v>0</v>
      </c>
      <c r="EZ23" s="121">
        <v>73800</v>
      </c>
      <c r="FA23" s="125">
        <v>440859</v>
      </c>
      <c r="FB23" s="124">
        <v>514659</v>
      </c>
      <c r="FC23" s="121">
        <v>0</v>
      </c>
      <c r="FD23" s="125">
        <v>458692</v>
      </c>
      <c r="FE23" s="125">
        <v>1961440</v>
      </c>
      <c r="FF23" s="125">
        <v>960374</v>
      </c>
      <c r="FG23" s="125">
        <v>833457</v>
      </c>
      <c r="FH23" s="125">
        <v>528448</v>
      </c>
      <c r="FI23" s="124">
        <v>4742411</v>
      </c>
      <c r="FJ23" s="127">
        <v>5257070</v>
      </c>
      <c r="FK23" s="126">
        <v>73800</v>
      </c>
      <c r="FL23" s="125">
        <v>103552</v>
      </c>
      <c r="FM23" s="123">
        <v>177352</v>
      </c>
      <c r="FN23" s="122">
        <v>0</v>
      </c>
      <c r="FO23" s="125">
        <v>375944</v>
      </c>
      <c r="FP23" s="125">
        <v>1517696</v>
      </c>
      <c r="FQ23" s="125">
        <v>704912</v>
      </c>
      <c r="FR23" s="125">
        <v>609472</v>
      </c>
      <c r="FS23" s="125">
        <v>491648</v>
      </c>
      <c r="FT23" s="124">
        <v>3699672</v>
      </c>
      <c r="FU23" s="371">
        <v>3877024</v>
      </c>
      <c r="FV23" s="126">
        <v>0</v>
      </c>
      <c r="FW23" s="125">
        <v>16027</v>
      </c>
      <c r="FX23" s="123">
        <v>16027</v>
      </c>
      <c r="FY23" s="122">
        <v>0</v>
      </c>
      <c r="FZ23" s="125">
        <v>65148</v>
      </c>
      <c r="GA23" s="125">
        <v>71744</v>
      </c>
      <c r="GB23" s="125">
        <v>33062</v>
      </c>
      <c r="GC23" s="125">
        <v>14385</v>
      </c>
      <c r="GD23" s="125">
        <v>0</v>
      </c>
      <c r="GE23" s="124">
        <v>184339</v>
      </c>
      <c r="GF23" s="127">
        <v>200366</v>
      </c>
      <c r="GG23" s="121">
        <v>0</v>
      </c>
      <c r="GH23" s="125">
        <v>321280</v>
      </c>
      <c r="GI23" s="124">
        <v>321280</v>
      </c>
      <c r="GJ23" s="121">
        <v>0</v>
      </c>
      <c r="GK23" s="125">
        <v>17600</v>
      </c>
      <c r="GL23" s="125">
        <v>372000</v>
      </c>
      <c r="GM23" s="125">
        <v>222400</v>
      </c>
      <c r="GN23" s="125">
        <v>209600</v>
      </c>
      <c r="GO23" s="125">
        <v>36800</v>
      </c>
      <c r="GP23" s="123">
        <v>858400</v>
      </c>
      <c r="GQ23" s="127">
        <v>1179680</v>
      </c>
      <c r="GR23" s="121">
        <v>155243</v>
      </c>
      <c r="GS23" s="125">
        <v>443908</v>
      </c>
      <c r="GT23" s="123">
        <v>599151</v>
      </c>
      <c r="GU23" s="122">
        <v>0</v>
      </c>
      <c r="GV23" s="125">
        <v>3196578</v>
      </c>
      <c r="GW23" s="125">
        <v>2911985</v>
      </c>
      <c r="GX23" s="125">
        <v>2780899</v>
      </c>
      <c r="GY23" s="125">
        <v>2932714</v>
      </c>
      <c r="GZ23" s="125">
        <v>2430585</v>
      </c>
      <c r="HA23" s="124">
        <v>14252761</v>
      </c>
      <c r="HB23" s="120">
        <v>14851912</v>
      </c>
      <c r="HC23" s="387"/>
      <c r="HD23" s="388"/>
      <c r="HE23" s="389"/>
      <c r="HF23" s="390"/>
      <c r="HG23" s="388"/>
      <c r="HH23" s="388"/>
      <c r="HI23" s="388"/>
      <c r="HJ23" s="388"/>
      <c r="HK23" s="388"/>
      <c r="HL23" s="391"/>
      <c r="HM23" s="392"/>
    </row>
    <row r="24" spans="1:221" ht="20.25" customHeight="1" x14ac:dyDescent="0.15">
      <c r="A24" s="138" t="s">
        <v>20</v>
      </c>
      <c r="B24" s="121">
        <v>404326</v>
      </c>
      <c r="C24" s="125">
        <v>1484551</v>
      </c>
      <c r="D24" s="124">
        <v>1888877</v>
      </c>
      <c r="E24" s="120">
        <v>0</v>
      </c>
      <c r="F24" s="125">
        <v>6355771</v>
      </c>
      <c r="G24" s="125">
        <v>4797913</v>
      </c>
      <c r="H24" s="125">
        <v>6672721</v>
      </c>
      <c r="I24" s="125">
        <v>4097399</v>
      </c>
      <c r="J24" s="125">
        <v>3352916</v>
      </c>
      <c r="K24" s="120">
        <v>25276720</v>
      </c>
      <c r="L24" s="127">
        <v>27165597</v>
      </c>
      <c r="M24" s="121">
        <v>214472</v>
      </c>
      <c r="N24" s="125">
        <v>331370</v>
      </c>
      <c r="O24" s="124">
        <v>545842</v>
      </c>
      <c r="P24" s="121">
        <v>0</v>
      </c>
      <c r="Q24" s="125">
        <v>1444735</v>
      </c>
      <c r="R24" s="125">
        <v>1200692</v>
      </c>
      <c r="S24" s="125">
        <v>1215583</v>
      </c>
      <c r="T24" s="125">
        <v>1566062</v>
      </c>
      <c r="U24" s="125">
        <v>1944482</v>
      </c>
      <c r="V24" s="124">
        <v>7371554</v>
      </c>
      <c r="W24" s="127">
        <v>7917396</v>
      </c>
      <c r="X24" s="121">
        <v>0</v>
      </c>
      <c r="Y24" s="125">
        <v>0</v>
      </c>
      <c r="Z24" s="124">
        <v>0</v>
      </c>
      <c r="AA24" s="121">
        <v>0</v>
      </c>
      <c r="AB24" s="125">
        <v>560229</v>
      </c>
      <c r="AC24" s="125">
        <v>560338</v>
      </c>
      <c r="AD24" s="125">
        <v>442856</v>
      </c>
      <c r="AE24" s="125">
        <v>830045</v>
      </c>
      <c r="AF24" s="125">
        <v>865100</v>
      </c>
      <c r="AG24" s="124">
        <v>3258568</v>
      </c>
      <c r="AH24" s="127">
        <v>3258568</v>
      </c>
      <c r="AI24" s="121">
        <v>0</v>
      </c>
      <c r="AJ24" s="125">
        <v>0</v>
      </c>
      <c r="AK24" s="124">
        <v>0</v>
      </c>
      <c r="AL24" s="121">
        <v>0</v>
      </c>
      <c r="AM24" s="125">
        <v>54452</v>
      </c>
      <c r="AN24" s="125">
        <v>0</v>
      </c>
      <c r="AO24" s="125">
        <v>10886</v>
      </c>
      <c r="AP24" s="125">
        <v>78328</v>
      </c>
      <c r="AQ24" s="125">
        <v>362810</v>
      </c>
      <c r="AR24" s="124">
        <v>506476</v>
      </c>
      <c r="AS24" s="127">
        <v>506476</v>
      </c>
      <c r="AT24" s="121">
        <v>163344</v>
      </c>
      <c r="AU24" s="125">
        <v>278714</v>
      </c>
      <c r="AV24" s="124">
        <v>442058</v>
      </c>
      <c r="AW24" s="121">
        <v>0</v>
      </c>
      <c r="AX24" s="125">
        <v>471590</v>
      </c>
      <c r="AY24" s="125">
        <v>330672</v>
      </c>
      <c r="AZ24" s="125">
        <v>412683</v>
      </c>
      <c r="BA24" s="125">
        <v>433313</v>
      </c>
      <c r="BB24" s="125">
        <v>435062</v>
      </c>
      <c r="BC24" s="124">
        <v>2083320</v>
      </c>
      <c r="BD24" s="127">
        <v>2525378</v>
      </c>
      <c r="BE24" s="121">
        <v>36392</v>
      </c>
      <c r="BF24" s="125">
        <v>0</v>
      </c>
      <c r="BG24" s="123">
        <v>36392</v>
      </c>
      <c r="BH24" s="122">
        <v>0</v>
      </c>
      <c r="BI24" s="125">
        <v>81656</v>
      </c>
      <c r="BJ24" s="125">
        <v>63874</v>
      </c>
      <c r="BK24" s="125">
        <v>122134</v>
      </c>
      <c r="BL24" s="125">
        <v>31600</v>
      </c>
      <c r="BM24" s="125">
        <v>41030</v>
      </c>
      <c r="BN24" s="124">
        <v>340294</v>
      </c>
      <c r="BO24" s="127">
        <v>376686</v>
      </c>
      <c r="BP24" s="121">
        <v>14736</v>
      </c>
      <c r="BQ24" s="125">
        <v>52656</v>
      </c>
      <c r="BR24" s="124">
        <v>67392</v>
      </c>
      <c r="BS24" s="121">
        <v>0</v>
      </c>
      <c r="BT24" s="125">
        <v>276808</v>
      </c>
      <c r="BU24" s="125">
        <v>245808</v>
      </c>
      <c r="BV24" s="125">
        <v>227024</v>
      </c>
      <c r="BW24" s="125">
        <v>192776</v>
      </c>
      <c r="BX24" s="125">
        <v>240480</v>
      </c>
      <c r="BY24" s="124">
        <v>1182896</v>
      </c>
      <c r="BZ24" s="127">
        <v>1250288</v>
      </c>
      <c r="CA24" s="121">
        <v>18246</v>
      </c>
      <c r="CB24" s="125">
        <v>179171</v>
      </c>
      <c r="CC24" s="124">
        <v>197417</v>
      </c>
      <c r="CD24" s="121">
        <v>0</v>
      </c>
      <c r="CE24" s="125">
        <v>2670765</v>
      </c>
      <c r="CF24" s="125">
        <v>1813224</v>
      </c>
      <c r="CG24" s="125">
        <v>2058347</v>
      </c>
      <c r="CH24" s="125">
        <v>841789</v>
      </c>
      <c r="CI24" s="125">
        <v>163269</v>
      </c>
      <c r="CJ24" s="124">
        <v>7547394</v>
      </c>
      <c r="CK24" s="127">
        <v>7744811</v>
      </c>
      <c r="CL24" s="121">
        <v>0</v>
      </c>
      <c r="CM24" s="125">
        <v>0</v>
      </c>
      <c r="CN24" s="124">
        <v>0</v>
      </c>
      <c r="CO24" s="122">
        <v>0</v>
      </c>
      <c r="CP24" s="125">
        <v>1976492</v>
      </c>
      <c r="CQ24" s="125">
        <v>1184966</v>
      </c>
      <c r="CR24" s="125">
        <v>1271890</v>
      </c>
      <c r="CS24" s="125">
        <v>288771</v>
      </c>
      <c r="CT24" s="125">
        <v>163269</v>
      </c>
      <c r="CU24" s="124">
        <v>4885388</v>
      </c>
      <c r="CV24" s="127">
        <v>4885388</v>
      </c>
      <c r="CW24" s="121">
        <v>18246</v>
      </c>
      <c r="CX24" s="125">
        <v>179171</v>
      </c>
      <c r="CY24" s="124">
        <v>197417</v>
      </c>
      <c r="CZ24" s="121">
        <v>0</v>
      </c>
      <c r="DA24" s="125">
        <v>694273</v>
      </c>
      <c r="DB24" s="125">
        <v>628258</v>
      </c>
      <c r="DC24" s="125">
        <v>786457</v>
      </c>
      <c r="DD24" s="125">
        <v>553018</v>
      </c>
      <c r="DE24" s="125">
        <v>0</v>
      </c>
      <c r="DF24" s="124">
        <v>2662006</v>
      </c>
      <c r="DG24" s="127">
        <v>2859423</v>
      </c>
      <c r="DH24" s="121">
        <v>15188</v>
      </c>
      <c r="DI24" s="125">
        <v>0</v>
      </c>
      <c r="DJ24" s="123">
        <v>15188</v>
      </c>
      <c r="DK24" s="122">
        <v>0</v>
      </c>
      <c r="DL24" s="125">
        <v>43000</v>
      </c>
      <c r="DM24" s="125">
        <v>285668</v>
      </c>
      <c r="DN24" s="125">
        <v>1026412</v>
      </c>
      <c r="DO24" s="125">
        <v>247299</v>
      </c>
      <c r="DP24" s="125">
        <v>254469</v>
      </c>
      <c r="DQ24" s="124">
        <v>1856848</v>
      </c>
      <c r="DR24" s="127">
        <v>1872036</v>
      </c>
      <c r="DS24" s="121">
        <v>15188</v>
      </c>
      <c r="DT24" s="125">
        <v>0</v>
      </c>
      <c r="DU24" s="124">
        <v>15188</v>
      </c>
      <c r="DV24" s="121">
        <v>0</v>
      </c>
      <c r="DW24" s="125">
        <v>43000</v>
      </c>
      <c r="DX24" s="125">
        <v>195275</v>
      </c>
      <c r="DY24" s="125">
        <v>772671</v>
      </c>
      <c r="DZ24" s="125">
        <v>168132</v>
      </c>
      <c r="EA24" s="125">
        <v>0</v>
      </c>
      <c r="EB24" s="124">
        <v>1179078</v>
      </c>
      <c r="EC24" s="127">
        <v>1194266</v>
      </c>
      <c r="ED24" s="121">
        <v>0</v>
      </c>
      <c r="EE24" s="123">
        <v>0</v>
      </c>
      <c r="EF24" s="124">
        <v>0</v>
      </c>
      <c r="EG24" s="121">
        <v>0</v>
      </c>
      <c r="EH24" s="125">
        <v>0</v>
      </c>
      <c r="EI24" s="125">
        <v>90393</v>
      </c>
      <c r="EJ24" s="125">
        <v>253741</v>
      </c>
      <c r="EK24" s="125">
        <v>79167</v>
      </c>
      <c r="EL24" s="125">
        <v>254469</v>
      </c>
      <c r="EM24" s="123">
        <v>677770</v>
      </c>
      <c r="EN24" s="127">
        <v>677770</v>
      </c>
      <c r="EO24" s="121">
        <v>0</v>
      </c>
      <c r="EP24" s="125">
        <v>0</v>
      </c>
      <c r="EQ24" s="123">
        <v>0</v>
      </c>
      <c r="ER24" s="122">
        <v>0</v>
      </c>
      <c r="ES24" s="125">
        <v>0</v>
      </c>
      <c r="ET24" s="125">
        <v>0</v>
      </c>
      <c r="EU24" s="125">
        <v>0</v>
      </c>
      <c r="EV24" s="125">
        <v>0</v>
      </c>
      <c r="EW24" s="125">
        <v>0</v>
      </c>
      <c r="EX24" s="124">
        <v>0</v>
      </c>
      <c r="EY24" s="127">
        <v>0</v>
      </c>
      <c r="EZ24" s="121">
        <v>106228</v>
      </c>
      <c r="FA24" s="125">
        <v>528717</v>
      </c>
      <c r="FB24" s="124">
        <v>634945</v>
      </c>
      <c r="FC24" s="121">
        <v>0</v>
      </c>
      <c r="FD24" s="125">
        <v>371472</v>
      </c>
      <c r="FE24" s="125">
        <v>460950</v>
      </c>
      <c r="FF24" s="125">
        <v>614656</v>
      </c>
      <c r="FG24" s="125">
        <v>379672</v>
      </c>
      <c r="FH24" s="125">
        <v>360704</v>
      </c>
      <c r="FI24" s="124">
        <v>2187454</v>
      </c>
      <c r="FJ24" s="127">
        <v>2822399</v>
      </c>
      <c r="FK24" s="126">
        <v>28800</v>
      </c>
      <c r="FL24" s="125">
        <v>99640</v>
      </c>
      <c r="FM24" s="123">
        <v>128440</v>
      </c>
      <c r="FN24" s="122">
        <v>0</v>
      </c>
      <c r="FO24" s="125">
        <v>245128</v>
      </c>
      <c r="FP24" s="125">
        <v>372304</v>
      </c>
      <c r="FQ24" s="125">
        <v>454656</v>
      </c>
      <c r="FR24" s="125">
        <v>362072</v>
      </c>
      <c r="FS24" s="125">
        <v>255104</v>
      </c>
      <c r="FT24" s="124">
        <v>1689264</v>
      </c>
      <c r="FU24" s="371">
        <v>1817704</v>
      </c>
      <c r="FV24" s="126">
        <v>29472</v>
      </c>
      <c r="FW24" s="125">
        <v>18316</v>
      </c>
      <c r="FX24" s="123">
        <v>47788</v>
      </c>
      <c r="FY24" s="122">
        <v>0</v>
      </c>
      <c r="FZ24" s="125">
        <v>22852</v>
      </c>
      <c r="GA24" s="125">
        <v>88646</v>
      </c>
      <c r="GB24" s="125">
        <v>0</v>
      </c>
      <c r="GC24" s="125">
        <v>0</v>
      </c>
      <c r="GD24" s="125">
        <v>0</v>
      </c>
      <c r="GE24" s="124">
        <v>111498</v>
      </c>
      <c r="GF24" s="127">
        <v>159286</v>
      </c>
      <c r="GG24" s="121">
        <v>47956</v>
      </c>
      <c r="GH24" s="125">
        <v>410761</v>
      </c>
      <c r="GI24" s="124">
        <v>458717</v>
      </c>
      <c r="GJ24" s="121">
        <v>0</v>
      </c>
      <c r="GK24" s="125">
        <v>103492</v>
      </c>
      <c r="GL24" s="125">
        <v>0</v>
      </c>
      <c r="GM24" s="125">
        <v>160000</v>
      </c>
      <c r="GN24" s="125">
        <v>17600</v>
      </c>
      <c r="GO24" s="125">
        <v>105600</v>
      </c>
      <c r="GP24" s="123">
        <v>386692</v>
      </c>
      <c r="GQ24" s="127">
        <v>845409</v>
      </c>
      <c r="GR24" s="121">
        <v>50192</v>
      </c>
      <c r="GS24" s="125">
        <v>445293</v>
      </c>
      <c r="GT24" s="123">
        <v>495485</v>
      </c>
      <c r="GU24" s="122">
        <v>0</v>
      </c>
      <c r="GV24" s="125">
        <v>1825799</v>
      </c>
      <c r="GW24" s="125">
        <v>1037379</v>
      </c>
      <c r="GX24" s="125">
        <v>1757723</v>
      </c>
      <c r="GY24" s="125">
        <v>1062577</v>
      </c>
      <c r="GZ24" s="125">
        <v>629992</v>
      </c>
      <c r="HA24" s="124">
        <v>6313470</v>
      </c>
      <c r="HB24" s="120">
        <v>6808955</v>
      </c>
      <c r="HC24" s="387"/>
      <c r="HD24" s="388"/>
      <c r="HE24" s="389"/>
      <c r="HF24" s="390"/>
      <c r="HG24" s="388"/>
      <c r="HH24" s="388"/>
      <c r="HI24" s="388"/>
      <c r="HJ24" s="388"/>
      <c r="HK24" s="388"/>
      <c r="HL24" s="391"/>
      <c r="HM24" s="392"/>
    </row>
    <row r="25" spans="1:221" ht="20.25" customHeight="1" x14ac:dyDescent="0.15">
      <c r="A25" s="138" t="s">
        <v>21</v>
      </c>
      <c r="B25" s="121">
        <v>526179</v>
      </c>
      <c r="C25" s="125">
        <v>1658991</v>
      </c>
      <c r="D25" s="124">
        <v>2185170</v>
      </c>
      <c r="E25" s="121">
        <v>0</v>
      </c>
      <c r="F25" s="125">
        <v>9250387</v>
      </c>
      <c r="G25" s="125">
        <v>8194657</v>
      </c>
      <c r="H25" s="125">
        <v>6434217</v>
      </c>
      <c r="I25" s="125">
        <v>5547388</v>
      </c>
      <c r="J25" s="125">
        <v>2770126</v>
      </c>
      <c r="K25" s="209">
        <v>32196775</v>
      </c>
      <c r="L25" s="127">
        <v>34381945</v>
      </c>
      <c r="M25" s="121">
        <v>144841</v>
      </c>
      <c r="N25" s="125">
        <v>408846</v>
      </c>
      <c r="O25" s="124">
        <v>553687</v>
      </c>
      <c r="P25" s="121">
        <v>0</v>
      </c>
      <c r="Q25" s="125">
        <v>2608708</v>
      </c>
      <c r="R25" s="125">
        <v>2070206</v>
      </c>
      <c r="S25" s="125">
        <v>1843772</v>
      </c>
      <c r="T25" s="125">
        <v>1769518</v>
      </c>
      <c r="U25" s="125">
        <v>1434926</v>
      </c>
      <c r="V25" s="124">
        <v>9727130</v>
      </c>
      <c r="W25" s="127">
        <v>10280817</v>
      </c>
      <c r="X25" s="121">
        <v>109339</v>
      </c>
      <c r="Y25" s="125">
        <v>184933</v>
      </c>
      <c r="Z25" s="124">
        <v>294272</v>
      </c>
      <c r="AA25" s="121">
        <v>0</v>
      </c>
      <c r="AB25" s="125">
        <v>1299944</v>
      </c>
      <c r="AC25" s="125">
        <v>1071533</v>
      </c>
      <c r="AD25" s="125">
        <v>879974</v>
      </c>
      <c r="AE25" s="125">
        <v>966351</v>
      </c>
      <c r="AF25" s="125">
        <v>910138</v>
      </c>
      <c r="AG25" s="124">
        <v>5127940</v>
      </c>
      <c r="AH25" s="127">
        <v>5422212</v>
      </c>
      <c r="AI25" s="121">
        <v>0</v>
      </c>
      <c r="AJ25" s="125">
        <v>0</v>
      </c>
      <c r="AK25" s="124">
        <v>0</v>
      </c>
      <c r="AL25" s="121">
        <v>0</v>
      </c>
      <c r="AM25" s="125">
        <v>0</v>
      </c>
      <c r="AN25" s="125">
        <v>10886</v>
      </c>
      <c r="AO25" s="125">
        <v>192097</v>
      </c>
      <c r="AP25" s="125">
        <v>169180</v>
      </c>
      <c r="AQ25" s="125">
        <v>219135</v>
      </c>
      <c r="AR25" s="124">
        <v>591298</v>
      </c>
      <c r="AS25" s="127">
        <v>591298</v>
      </c>
      <c r="AT25" s="121">
        <v>35502</v>
      </c>
      <c r="AU25" s="125">
        <v>146228</v>
      </c>
      <c r="AV25" s="124">
        <v>181730</v>
      </c>
      <c r="AW25" s="121">
        <v>0</v>
      </c>
      <c r="AX25" s="125">
        <v>915131</v>
      </c>
      <c r="AY25" s="125">
        <v>546241</v>
      </c>
      <c r="AZ25" s="125">
        <v>392048</v>
      </c>
      <c r="BA25" s="125">
        <v>259619</v>
      </c>
      <c r="BB25" s="125">
        <v>167208</v>
      </c>
      <c r="BC25" s="124">
        <v>2280247</v>
      </c>
      <c r="BD25" s="127">
        <v>2461977</v>
      </c>
      <c r="BE25" s="121">
        <v>0</v>
      </c>
      <c r="BF25" s="125">
        <v>50309</v>
      </c>
      <c r="BG25" s="123">
        <v>50309</v>
      </c>
      <c r="BH25" s="122">
        <v>0</v>
      </c>
      <c r="BI25" s="125">
        <v>147289</v>
      </c>
      <c r="BJ25" s="125">
        <v>174178</v>
      </c>
      <c r="BK25" s="125">
        <v>124981</v>
      </c>
      <c r="BL25" s="125">
        <v>107264</v>
      </c>
      <c r="BM25" s="125">
        <v>10461</v>
      </c>
      <c r="BN25" s="124">
        <v>564173</v>
      </c>
      <c r="BO25" s="127">
        <v>614482</v>
      </c>
      <c r="BP25" s="121">
        <v>0</v>
      </c>
      <c r="BQ25" s="125">
        <v>27376</v>
      </c>
      <c r="BR25" s="124">
        <v>27376</v>
      </c>
      <c r="BS25" s="121">
        <v>0</v>
      </c>
      <c r="BT25" s="125">
        <v>246344</v>
      </c>
      <c r="BU25" s="125">
        <v>267368</v>
      </c>
      <c r="BV25" s="125">
        <v>254672</v>
      </c>
      <c r="BW25" s="125">
        <v>267104</v>
      </c>
      <c r="BX25" s="125">
        <v>127984</v>
      </c>
      <c r="BY25" s="124">
        <v>1163472</v>
      </c>
      <c r="BZ25" s="127">
        <v>1190848</v>
      </c>
      <c r="CA25" s="121">
        <v>216404</v>
      </c>
      <c r="CB25" s="125">
        <v>864310</v>
      </c>
      <c r="CC25" s="124">
        <v>1080714</v>
      </c>
      <c r="CD25" s="121">
        <v>0</v>
      </c>
      <c r="CE25" s="125">
        <v>3720555</v>
      </c>
      <c r="CF25" s="125">
        <v>2799842</v>
      </c>
      <c r="CG25" s="125">
        <v>1633830</v>
      </c>
      <c r="CH25" s="125">
        <v>924160</v>
      </c>
      <c r="CI25" s="125">
        <v>254657</v>
      </c>
      <c r="CJ25" s="124">
        <v>9333044</v>
      </c>
      <c r="CK25" s="127">
        <v>10413758</v>
      </c>
      <c r="CL25" s="121">
        <v>160528</v>
      </c>
      <c r="CM25" s="125">
        <v>652493</v>
      </c>
      <c r="CN25" s="124">
        <v>813021</v>
      </c>
      <c r="CO25" s="122">
        <v>0</v>
      </c>
      <c r="CP25" s="125">
        <v>2639444</v>
      </c>
      <c r="CQ25" s="125">
        <v>1588993</v>
      </c>
      <c r="CR25" s="125">
        <v>841645</v>
      </c>
      <c r="CS25" s="125">
        <v>643095</v>
      </c>
      <c r="CT25" s="125">
        <v>176910</v>
      </c>
      <c r="CU25" s="124">
        <v>5890087</v>
      </c>
      <c r="CV25" s="127">
        <v>6703108</v>
      </c>
      <c r="CW25" s="121">
        <v>55876</v>
      </c>
      <c r="CX25" s="125">
        <v>211817</v>
      </c>
      <c r="CY25" s="124">
        <v>267693</v>
      </c>
      <c r="CZ25" s="121">
        <v>0</v>
      </c>
      <c r="DA25" s="125">
        <v>1081111</v>
      </c>
      <c r="DB25" s="125">
        <v>1210849</v>
      </c>
      <c r="DC25" s="125">
        <v>792185</v>
      </c>
      <c r="DD25" s="125">
        <v>281065</v>
      </c>
      <c r="DE25" s="125">
        <v>77747</v>
      </c>
      <c r="DF25" s="124">
        <v>3442957</v>
      </c>
      <c r="DG25" s="127">
        <v>3710650</v>
      </c>
      <c r="DH25" s="121">
        <v>0</v>
      </c>
      <c r="DI25" s="125">
        <v>42080</v>
      </c>
      <c r="DJ25" s="123">
        <v>42080</v>
      </c>
      <c r="DK25" s="122">
        <v>0</v>
      </c>
      <c r="DL25" s="125">
        <v>529917</v>
      </c>
      <c r="DM25" s="125">
        <v>665694</v>
      </c>
      <c r="DN25" s="125">
        <v>602911</v>
      </c>
      <c r="DO25" s="125">
        <v>661109</v>
      </c>
      <c r="DP25" s="125">
        <v>82772</v>
      </c>
      <c r="DQ25" s="124">
        <v>2542403</v>
      </c>
      <c r="DR25" s="127">
        <v>2584483</v>
      </c>
      <c r="DS25" s="121">
        <v>0</v>
      </c>
      <c r="DT25" s="125">
        <v>42080</v>
      </c>
      <c r="DU25" s="124">
        <v>42080</v>
      </c>
      <c r="DV25" s="121">
        <v>0</v>
      </c>
      <c r="DW25" s="125">
        <v>494236</v>
      </c>
      <c r="DX25" s="125">
        <v>639774</v>
      </c>
      <c r="DY25" s="125">
        <v>602911</v>
      </c>
      <c r="DZ25" s="125">
        <v>575828</v>
      </c>
      <c r="EA25" s="125">
        <v>82772</v>
      </c>
      <c r="EB25" s="124">
        <v>2395521</v>
      </c>
      <c r="EC25" s="127">
        <v>2437601</v>
      </c>
      <c r="ED25" s="121">
        <v>0</v>
      </c>
      <c r="EE25" s="123">
        <v>0</v>
      </c>
      <c r="EF25" s="124">
        <v>0</v>
      </c>
      <c r="EG25" s="121">
        <v>0</v>
      </c>
      <c r="EH25" s="125">
        <v>35681</v>
      </c>
      <c r="EI25" s="125">
        <v>25920</v>
      </c>
      <c r="EJ25" s="125">
        <v>0</v>
      </c>
      <c r="EK25" s="125">
        <v>85281</v>
      </c>
      <c r="EL25" s="125">
        <v>0</v>
      </c>
      <c r="EM25" s="123">
        <v>146882</v>
      </c>
      <c r="EN25" s="127">
        <v>146882</v>
      </c>
      <c r="EO25" s="121">
        <v>0</v>
      </c>
      <c r="EP25" s="125">
        <v>0</v>
      </c>
      <c r="EQ25" s="123">
        <v>0</v>
      </c>
      <c r="ER25" s="122">
        <v>0</v>
      </c>
      <c r="ES25" s="125">
        <v>0</v>
      </c>
      <c r="ET25" s="125">
        <v>0</v>
      </c>
      <c r="EU25" s="125">
        <v>0</v>
      </c>
      <c r="EV25" s="125">
        <v>0</v>
      </c>
      <c r="EW25" s="125">
        <v>0</v>
      </c>
      <c r="EX25" s="124">
        <v>0</v>
      </c>
      <c r="EY25" s="127">
        <v>0</v>
      </c>
      <c r="EZ25" s="121">
        <v>60256</v>
      </c>
      <c r="FA25" s="125">
        <v>169980</v>
      </c>
      <c r="FB25" s="124">
        <v>230236</v>
      </c>
      <c r="FC25" s="121">
        <v>0</v>
      </c>
      <c r="FD25" s="125">
        <v>655616</v>
      </c>
      <c r="FE25" s="125">
        <v>606920</v>
      </c>
      <c r="FF25" s="125">
        <v>370096</v>
      </c>
      <c r="FG25" s="125">
        <v>448540</v>
      </c>
      <c r="FH25" s="125">
        <v>209664</v>
      </c>
      <c r="FI25" s="124">
        <v>2290836</v>
      </c>
      <c r="FJ25" s="127">
        <v>2521072</v>
      </c>
      <c r="FK25" s="126">
        <v>60256</v>
      </c>
      <c r="FL25" s="125">
        <v>113672</v>
      </c>
      <c r="FM25" s="123">
        <v>173928</v>
      </c>
      <c r="FN25" s="122">
        <v>0</v>
      </c>
      <c r="FO25" s="125">
        <v>254816</v>
      </c>
      <c r="FP25" s="125">
        <v>557424</v>
      </c>
      <c r="FQ25" s="125">
        <v>354096</v>
      </c>
      <c r="FR25" s="125">
        <v>430656</v>
      </c>
      <c r="FS25" s="125">
        <v>173376</v>
      </c>
      <c r="FT25" s="124">
        <v>1770368</v>
      </c>
      <c r="FU25" s="371">
        <v>1944296</v>
      </c>
      <c r="FV25" s="126">
        <v>0</v>
      </c>
      <c r="FW25" s="125">
        <v>56308</v>
      </c>
      <c r="FX25" s="123">
        <v>56308</v>
      </c>
      <c r="FY25" s="122">
        <v>0</v>
      </c>
      <c r="FZ25" s="125">
        <v>0</v>
      </c>
      <c r="GA25" s="125">
        <v>17496</v>
      </c>
      <c r="GB25" s="125">
        <v>16000</v>
      </c>
      <c r="GC25" s="125">
        <v>17884</v>
      </c>
      <c r="GD25" s="125">
        <v>36288</v>
      </c>
      <c r="GE25" s="124">
        <v>87668</v>
      </c>
      <c r="GF25" s="127">
        <v>143976</v>
      </c>
      <c r="GG25" s="121">
        <v>0</v>
      </c>
      <c r="GH25" s="125">
        <v>0</v>
      </c>
      <c r="GI25" s="124">
        <v>0</v>
      </c>
      <c r="GJ25" s="121">
        <v>0</v>
      </c>
      <c r="GK25" s="125">
        <v>400800</v>
      </c>
      <c r="GL25" s="125">
        <v>32000</v>
      </c>
      <c r="GM25" s="125">
        <v>0</v>
      </c>
      <c r="GN25" s="125">
        <v>0</v>
      </c>
      <c r="GO25" s="125">
        <v>0</v>
      </c>
      <c r="GP25" s="123">
        <v>432800</v>
      </c>
      <c r="GQ25" s="127">
        <v>432800</v>
      </c>
      <c r="GR25" s="121">
        <v>104678</v>
      </c>
      <c r="GS25" s="125">
        <v>173775</v>
      </c>
      <c r="GT25" s="123">
        <v>278453</v>
      </c>
      <c r="GU25" s="122">
        <v>0</v>
      </c>
      <c r="GV25" s="125">
        <v>1735591</v>
      </c>
      <c r="GW25" s="125">
        <v>2051995</v>
      </c>
      <c r="GX25" s="125">
        <v>1983608</v>
      </c>
      <c r="GY25" s="125">
        <v>1744061</v>
      </c>
      <c r="GZ25" s="125">
        <v>788107</v>
      </c>
      <c r="HA25" s="124">
        <v>8303362</v>
      </c>
      <c r="HB25" s="120">
        <v>8581815</v>
      </c>
      <c r="HC25" s="387"/>
      <c r="HD25" s="388"/>
      <c r="HE25" s="389"/>
      <c r="HF25" s="390"/>
      <c r="HG25" s="388"/>
      <c r="HH25" s="388"/>
      <c r="HI25" s="388"/>
      <c r="HJ25" s="388"/>
      <c r="HK25" s="388"/>
      <c r="HL25" s="391"/>
      <c r="HM25" s="392"/>
    </row>
    <row r="26" spans="1:221" ht="20.25" customHeight="1" x14ac:dyDescent="0.15">
      <c r="A26" s="138" t="s">
        <v>22</v>
      </c>
      <c r="B26" s="121">
        <v>575280</v>
      </c>
      <c r="C26" s="125">
        <v>2331849</v>
      </c>
      <c r="D26" s="124">
        <v>2907129</v>
      </c>
      <c r="E26" s="120">
        <v>0</v>
      </c>
      <c r="F26" s="125">
        <v>5810068</v>
      </c>
      <c r="G26" s="125">
        <v>6371349</v>
      </c>
      <c r="H26" s="125">
        <v>4876925</v>
      </c>
      <c r="I26" s="125">
        <v>7604992</v>
      </c>
      <c r="J26" s="125">
        <v>2788763</v>
      </c>
      <c r="K26" s="209">
        <v>27452097</v>
      </c>
      <c r="L26" s="127">
        <v>30359226</v>
      </c>
      <c r="M26" s="121">
        <v>201195</v>
      </c>
      <c r="N26" s="125">
        <v>610081</v>
      </c>
      <c r="O26" s="124">
        <v>811276</v>
      </c>
      <c r="P26" s="121">
        <v>0</v>
      </c>
      <c r="Q26" s="125">
        <v>1803156</v>
      </c>
      <c r="R26" s="125">
        <v>1701018</v>
      </c>
      <c r="S26" s="125">
        <v>1007889</v>
      </c>
      <c r="T26" s="125">
        <v>2971226</v>
      </c>
      <c r="U26" s="125">
        <v>1147808</v>
      </c>
      <c r="V26" s="124">
        <v>8631097</v>
      </c>
      <c r="W26" s="127">
        <v>9442373</v>
      </c>
      <c r="X26" s="121">
        <v>111501</v>
      </c>
      <c r="Y26" s="125">
        <v>393960</v>
      </c>
      <c r="Z26" s="124">
        <v>505461</v>
      </c>
      <c r="AA26" s="121">
        <v>0</v>
      </c>
      <c r="AB26" s="125">
        <v>1052271</v>
      </c>
      <c r="AC26" s="125">
        <v>808924</v>
      </c>
      <c r="AD26" s="125">
        <v>581763</v>
      </c>
      <c r="AE26" s="125">
        <v>2168932</v>
      </c>
      <c r="AF26" s="125">
        <v>619176</v>
      </c>
      <c r="AG26" s="124">
        <v>5231066</v>
      </c>
      <c r="AH26" s="127">
        <v>5736527</v>
      </c>
      <c r="AI26" s="121">
        <v>0</v>
      </c>
      <c r="AJ26" s="125">
        <v>0</v>
      </c>
      <c r="AK26" s="124">
        <v>0</v>
      </c>
      <c r="AL26" s="121">
        <v>0</v>
      </c>
      <c r="AM26" s="125">
        <v>0</v>
      </c>
      <c r="AN26" s="125">
        <v>0</v>
      </c>
      <c r="AO26" s="125">
        <v>0</v>
      </c>
      <c r="AP26" s="125">
        <v>45284</v>
      </c>
      <c r="AQ26" s="125">
        <v>156612</v>
      </c>
      <c r="AR26" s="124">
        <v>201896</v>
      </c>
      <c r="AS26" s="127">
        <v>201896</v>
      </c>
      <c r="AT26" s="121">
        <v>65294</v>
      </c>
      <c r="AU26" s="125">
        <v>170713</v>
      </c>
      <c r="AV26" s="124">
        <v>236007</v>
      </c>
      <c r="AW26" s="121">
        <v>0</v>
      </c>
      <c r="AX26" s="125">
        <v>539749</v>
      </c>
      <c r="AY26" s="125">
        <v>580808</v>
      </c>
      <c r="AZ26" s="125">
        <v>280958</v>
      </c>
      <c r="BA26" s="125">
        <v>523497</v>
      </c>
      <c r="BB26" s="125">
        <v>134071</v>
      </c>
      <c r="BC26" s="124">
        <v>2059083</v>
      </c>
      <c r="BD26" s="127">
        <v>2295090</v>
      </c>
      <c r="BE26" s="121">
        <v>0</v>
      </c>
      <c r="BF26" s="125">
        <v>0</v>
      </c>
      <c r="BG26" s="123">
        <v>0</v>
      </c>
      <c r="BH26" s="122">
        <v>0</v>
      </c>
      <c r="BI26" s="125">
        <v>0</v>
      </c>
      <c r="BJ26" s="125">
        <v>21302</v>
      </c>
      <c r="BK26" s="125">
        <v>0</v>
      </c>
      <c r="BL26" s="125">
        <v>20857</v>
      </c>
      <c r="BM26" s="125">
        <v>74805</v>
      </c>
      <c r="BN26" s="124">
        <v>116964</v>
      </c>
      <c r="BO26" s="127">
        <v>116964</v>
      </c>
      <c r="BP26" s="121">
        <v>24400</v>
      </c>
      <c r="BQ26" s="125">
        <v>45408</v>
      </c>
      <c r="BR26" s="124">
        <v>69808</v>
      </c>
      <c r="BS26" s="121">
        <v>0</v>
      </c>
      <c r="BT26" s="125">
        <v>211136</v>
      </c>
      <c r="BU26" s="125">
        <v>289984</v>
      </c>
      <c r="BV26" s="125">
        <v>145168</v>
      </c>
      <c r="BW26" s="125">
        <v>212656</v>
      </c>
      <c r="BX26" s="125">
        <v>163144</v>
      </c>
      <c r="BY26" s="124">
        <v>1022088</v>
      </c>
      <c r="BZ26" s="127">
        <v>1091896</v>
      </c>
      <c r="CA26" s="121">
        <v>212807</v>
      </c>
      <c r="CB26" s="125">
        <v>985076</v>
      </c>
      <c r="CC26" s="124">
        <v>1197883</v>
      </c>
      <c r="CD26" s="121">
        <v>0</v>
      </c>
      <c r="CE26" s="125">
        <v>2163030</v>
      </c>
      <c r="CF26" s="125">
        <v>1836480</v>
      </c>
      <c r="CG26" s="125">
        <v>1359407</v>
      </c>
      <c r="CH26" s="125">
        <v>2229494</v>
      </c>
      <c r="CI26" s="125">
        <v>379601</v>
      </c>
      <c r="CJ26" s="124">
        <v>7968012</v>
      </c>
      <c r="CK26" s="127">
        <v>9165895</v>
      </c>
      <c r="CL26" s="121">
        <v>161724</v>
      </c>
      <c r="CM26" s="125">
        <v>847998</v>
      </c>
      <c r="CN26" s="124">
        <v>1009722</v>
      </c>
      <c r="CO26" s="122">
        <v>0</v>
      </c>
      <c r="CP26" s="125">
        <v>1773800</v>
      </c>
      <c r="CQ26" s="125">
        <v>1465969</v>
      </c>
      <c r="CR26" s="125">
        <v>1051537</v>
      </c>
      <c r="CS26" s="125">
        <v>1703265</v>
      </c>
      <c r="CT26" s="125">
        <v>225181</v>
      </c>
      <c r="CU26" s="124">
        <v>6219752</v>
      </c>
      <c r="CV26" s="127">
        <v>7229474</v>
      </c>
      <c r="CW26" s="121">
        <v>51083</v>
      </c>
      <c r="CX26" s="125">
        <v>137078</v>
      </c>
      <c r="CY26" s="124">
        <v>188161</v>
      </c>
      <c r="CZ26" s="121">
        <v>0</v>
      </c>
      <c r="DA26" s="125">
        <v>389230</v>
      </c>
      <c r="DB26" s="125">
        <v>370511</v>
      </c>
      <c r="DC26" s="125">
        <v>307870</v>
      </c>
      <c r="DD26" s="125">
        <v>526229</v>
      </c>
      <c r="DE26" s="125">
        <v>154420</v>
      </c>
      <c r="DF26" s="124">
        <v>1748260</v>
      </c>
      <c r="DG26" s="127">
        <v>1936421</v>
      </c>
      <c r="DH26" s="121">
        <v>0</v>
      </c>
      <c r="DI26" s="125">
        <v>0</v>
      </c>
      <c r="DJ26" s="123">
        <v>0</v>
      </c>
      <c r="DK26" s="122">
        <v>0</v>
      </c>
      <c r="DL26" s="125">
        <v>118032</v>
      </c>
      <c r="DM26" s="125">
        <v>515854</v>
      </c>
      <c r="DN26" s="125">
        <v>853227</v>
      </c>
      <c r="DO26" s="125">
        <v>832234</v>
      </c>
      <c r="DP26" s="125">
        <v>378331</v>
      </c>
      <c r="DQ26" s="124">
        <v>2697678</v>
      </c>
      <c r="DR26" s="127">
        <v>2697678</v>
      </c>
      <c r="DS26" s="121">
        <v>0</v>
      </c>
      <c r="DT26" s="125">
        <v>0</v>
      </c>
      <c r="DU26" s="124">
        <v>0</v>
      </c>
      <c r="DV26" s="121">
        <v>0</v>
      </c>
      <c r="DW26" s="125">
        <v>118032</v>
      </c>
      <c r="DX26" s="125">
        <v>515854</v>
      </c>
      <c r="DY26" s="125">
        <v>853227</v>
      </c>
      <c r="DZ26" s="125">
        <v>673503</v>
      </c>
      <c r="EA26" s="125">
        <v>308643</v>
      </c>
      <c r="EB26" s="124">
        <v>2469259</v>
      </c>
      <c r="EC26" s="127">
        <v>2469259</v>
      </c>
      <c r="ED26" s="121">
        <v>0</v>
      </c>
      <c r="EE26" s="123">
        <v>0</v>
      </c>
      <c r="EF26" s="124">
        <v>0</v>
      </c>
      <c r="EG26" s="121">
        <v>0</v>
      </c>
      <c r="EH26" s="125">
        <v>0</v>
      </c>
      <c r="EI26" s="125">
        <v>0</v>
      </c>
      <c r="EJ26" s="125">
        <v>0</v>
      </c>
      <c r="EK26" s="125">
        <v>158731</v>
      </c>
      <c r="EL26" s="125">
        <v>69688</v>
      </c>
      <c r="EM26" s="123">
        <v>228419</v>
      </c>
      <c r="EN26" s="127">
        <v>228419</v>
      </c>
      <c r="EO26" s="121">
        <v>0</v>
      </c>
      <c r="EP26" s="125">
        <v>0</v>
      </c>
      <c r="EQ26" s="123">
        <v>0</v>
      </c>
      <c r="ER26" s="122">
        <v>0</v>
      </c>
      <c r="ES26" s="125">
        <v>0</v>
      </c>
      <c r="ET26" s="125">
        <v>0</v>
      </c>
      <c r="EU26" s="125">
        <v>0</v>
      </c>
      <c r="EV26" s="125">
        <v>0</v>
      </c>
      <c r="EW26" s="125">
        <v>0</v>
      </c>
      <c r="EX26" s="124">
        <v>0</v>
      </c>
      <c r="EY26" s="127">
        <v>0</v>
      </c>
      <c r="EZ26" s="121">
        <v>14416</v>
      </c>
      <c r="FA26" s="125">
        <v>381536</v>
      </c>
      <c r="FB26" s="124">
        <v>395952</v>
      </c>
      <c r="FC26" s="121">
        <v>0</v>
      </c>
      <c r="FD26" s="125">
        <v>149064</v>
      </c>
      <c r="FE26" s="125">
        <v>417955</v>
      </c>
      <c r="FF26" s="125">
        <v>435988</v>
      </c>
      <c r="FG26" s="125">
        <v>626704</v>
      </c>
      <c r="FH26" s="125">
        <v>158456</v>
      </c>
      <c r="FI26" s="124">
        <v>1788167</v>
      </c>
      <c r="FJ26" s="127">
        <v>2184119</v>
      </c>
      <c r="FK26" s="126">
        <v>14416</v>
      </c>
      <c r="FL26" s="125">
        <v>66336</v>
      </c>
      <c r="FM26" s="123">
        <v>80752</v>
      </c>
      <c r="FN26" s="122">
        <v>0</v>
      </c>
      <c r="FO26" s="125">
        <v>149064</v>
      </c>
      <c r="FP26" s="125">
        <v>376952</v>
      </c>
      <c r="FQ26" s="125">
        <v>276176</v>
      </c>
      <c r="FR26" s="125">
        <v>521904</v>
      </c>
      <c r="FS26" s="125">
        <v>158456</v>
      </c>
      <c r="FT26" s="124">
        <v>1482552</v>
      </c>
      <c r="FU26" s="371">
        <v>1563304</v>
      </c>
      <c r="FV26" s="126">
        <v>0</v>
      </c>
      <c r="FW26" s="125">
        <v>0</v>
      </c>
      <c r="FX26" s="123">
        <v>0</v>
      </c>
      <c r="FY26" s="122">
        <v>0</v>
      </c>
      <c r="FZ26" s="125">
        <v>0</v>
      </c>
      <c r="GA26" s="125">
        <v>17107</v>
      </c>
      <c r="GB26" s="125">
        <v>31292</v>
      </c>
      <c r="GC26" s="125">
        <v>0</v>
      </c>
      <c r="GD26" s="125">
        <v>0</v>
      </c>
      <c r="GE26" s="124">
        <v>48399</v>
      </c>
      <c r="GF26" s="127">
        <v>48399</v>
      </c>
      <c r="GG26" s="121">
        <v>0</v>
      </c>
      <c r="GH26" s="125">
        <v>315200</v>
      </c>
      <c r="GI26" s="124">
        <v>315200</v>
      </c>
      <c r="GJ26" s="121">
        <v>0</v>
      </c>
      <c r="GK26" s="125">
        <v>0</v>
      </c>
      <c r="GL26" s="125">
        <v>23896</v>
      </c>
      <c r="GM26" s="125">
        <v>128520</v>
      </c>
      <c r="GN26" s="125">
        <v>104800</v>
      </c>
      <c r="GO26" s="125">
        <v>0</v>
      </c>
      <c r="GP26" s="123">
        <v>257216</v>
      </c>
      <c r="GQ26" s="127">
        <v>572416</v>
      </c>
      <c r="GR26" s="121">
        <v>146862</v>
      </c>
      <c r="GS26" s="125">
        <v>355156</v>
      </c>
      <c r="GT26" s="123">
        <v>502018</v>
      </c>
      <c r="GU26" s="122">
        <v>0</v>
      </c>
      <c r="GV26" s="125">
        <v>1576786</v>
      </c>
      <c r="GW26" s="125">
        <v>1900042</v>
      </c>
      <c r="GX26" s="125">
        <v>1220414</v>
      </c>
      <c r="GY26" s="125">
        <v>945334</v>
      </c>
      <c r="GZ26" s="125">
        <v>724567</v>
      </c>
      <c r="HA26" s="124">
        <v>6367143</v>
      </c>
      <c r="HB26" s="120">
        <v>6869161</v>
      </c>
      <c r="HC26" s="387"/>
      <c r="HD26" s="388"/>
      <c r="HE26" s="389"/>
      <c r="HF26" s="390"/>
      <c r="HG26" s="388"/>
      <c r="HH26" s="388"/>
      <c r="HI26" s="388"/>
      <c r="HJ26" s="388"/>
      <c r="HK26" s="388"/>
      <c r="HL26" s="391"/>
      <c r="HM26" s="392"/>
    </row>
    <row r="27" spans="1:221" ht="20.25" customHeight="1" x14ac:dyDescent="0.15">
      <c r="A27" s="138" t="s">
        <v>23</v>
      </c>
      <c r="B27" s="121">
        <v>47504</v>
      </c>
      <c r="C27" s="125">
        <v>358261</v>
      </c>
      <c r="D27" s="124">
        <v>405765</v>
      </c>
      <c r="E27" s="120">
        <v>0</v>
      </c>
      <c r="F27" s="125">
        <v>2977359</v>
      </c>
      <c r="G27" s="125">
        <v>2323056</v>
      </c>
      <c r="H27" s="125">
        <v>3748183</v>
      </c>
      <c r="I27" s="125">
        <v>1753676</v>
      </c>
      <c r="J27" s="125">
        <v>1159202</v>
      </c>
      <c r="K27" s="209">
        <v>11961476</v>
      </c>
      <c r="L27" s="127">
        <v>12367241</v>
      </c>
      <c r="M27" s="121">
        <v>7504</v>
      </c>
      <c r="N27" s="125">
        <v>60180</v>
      </c>
      <c r="O27" s="124">
        <v>67684</v>
      </c>
      <c r="P27" s="121">
        <v>0</v>
      </c>
      <c r="Q27" s="125">
        <v>377567</v>
      </c>
      <c r="R27" s="125">
        <v>383960</v>
      </c>
      <c r="S27" s="125">
        <v>864023</v>
      </c>
      <c r="T27" s="125">
        <v>475085</v>
      </c>
      <c r="U27" s="125">
        <v>397448</v>
      </c>
      <c r="V27" s="124">
        <v>2498083</v>
      </c>
      <c r="W27" s="127">
        <v>2565767</v>
      </c>
      <c r="X27" s="121">
        <v>0</v>
      </c>
      <c r="Y27" s="125">
        <v>0</v>
      </c>
      <c r="Z27" s="124">
        <v>0</v>
      </c>
      <c r="AA27" s="121">
        <v>0</v>
      </c>
      <c r="AB27" s="125">
        <v>252959</v>
      </c>
      <c r="AC27" s="125">
        <v>169659</v>
      </c>
      <c r="AD27" s="125">
        <v>507000</v>
      </c>
      <c r="AE27" s="125">
        <v>117776</v>
      </c>
      <c r="AF27" s="125">
        <v>68904</v>
      </c>
      <c r="AG27" s="124">
        <v>1116298</v>
      </c>
      <c r="AH27" s="127">
        <v>1116298</v>
      </c>
      <c r="AI27" s="121">
        <v>0</v>
      </c>
      <c r="AJ27" s="125">
        <v>0</v>
      </c>
      <c r="AK27" s="124">
        <v>0</v>
      </c>
      <c r="AL27" s="121">
        <v>0</v>
      </c>
      <c r="AM27" s="125">
        <v>0</v>
      </c>
      <c r="AN27" s="125">
        <v>0</v>
      </c>
      <c r="AO27" s="125">
        <v>0</v>
      </c>
      <c r="AP27" s="125">
        <v>85306</v>
      </c>
      <c r="AQ27" s="125">
        <v>240224</v>
      </c>
      <c r="AR27" s="124">
        <v>325530</v>
      </c>
      <c r="AS27" s="127">
        <v>325530</v>
      </c>
      <c r="AT27" s="121">
        <v>7504</v>
      </c>
      <c r="AU27" s="125">
        <v>41908</v>
      </c>
      <c r="AV27" s="124">
        <v>49412</v>
      </c>
      <c r="AW27" s="121">
        <v>0</v>
      </c>
      <c r="AX27" s="125">
        <v>48512</v>
      </c>
      <c r="AY27" s="125">
        <v>87853</v>
      </c>
      <c r="AZ27" s="125">
        <v>192527</v>
      </c>
      <c r="BA27" s="125">
        <v>139715</v>
      </c>
      <c r="BB27" s="125">
        <v>61248</v>
      </c>
      <c r="BC27" s="124">
        <v>529855</v>
      </c>
      <c r="BD27" s="127">
        <v>579267</v>
      </c>
      <c r="BE27" s="121">
        <v>0</v>
      </c>
      <c r="BF27" s="125">
        <v>0</v>
      </c>
      <c r="BG27" s="123">
        <v>0</v>
      </c>
      <c r="BH27" s="122">
        <v>0</v>
      </c>
      <c r="BI27" s="125">
        <v>0</v>
      </c>
      <c r="BJ27" s="125">
        <v>91296</v>
      </c>
      <c r="BK27" s="125">
        <v>0</v>
      </c>
      <c r="BL27" s="125">
        <v>68232</v>
      </c>
      <c r="BM27" s="125">
        <v>0</v>
      </c>
      <c r="BN27" s="124">
        <v>159528</v>
      </c>
      <c r="BO27" s="127">
        <v>159528</v>
      </c>
      <c r="BP27" s="121">
        <v>0</v>
      </c>
      <c r="BQ27" s="125">
        <v>18272</v>
      </c>
      <c r="BR27" s="124">
        <v>18272</v>
      </c>
      <c r="BS27" s="121">
        <v>0</v>
      </c>
      <c r="BT27" s="125">
        <v>76096</v>
      </c>
      <c r="BU27" s="125">
        <v>35152</v>
      </c>
      <c r="BV27" s="125">
        <v>164496</v>
      </c>
      <c r="BW27" s="125">
        <v>64056</v>
      </c>
      <c r="BX27" s="125">
        <v>27072</v>
      </c>
      <c r="BY27" s="124">
        <v>366872</v>
      </c>
      <c r="BZ27" s="127">
        <v>385144</v>
      </c>
      <c r="CA27" s="121">
        <v>0</v>
      </c>
      <c r="CB27" s="125">
        <v>0</v>
      </c>
      <c r="CC27" s="124">
        <v>0</v>
      </c>
      <c r="CD27" s="121">
        <v>0</v>
      </c>
      <c r="CE27" s="125">
        <v>1297302</v>
      </c>
      <c r="CF27" s="125">
        <v>1190671</v>
      </c>
      <c r="CG27" s="125">
        <v>764184</v>
      </c>
      <c r="CH27" s="125">
        <v>241304</v>
      </c>
      <c r="CI27" s="125">
        <v>49136</v>
      </c>
      <c r="CJ27" s="124">
        <v>3542597</v>
      </c>
      <c r="CK27" s="127">
        <v>3542597</v>
      </c>
      <c r="CL27" s="121">
        <v>0</v>
      </c>
      <c r="CM27" s="125">
        <v>0</v>
      </c>
      <c r="CN27" s="124">
        <v>0</v>
      </c>
      <c r="CO27" s="122">
        <v>0</v>
      </c>
      <c r="CP27" s="125">
        <v>1195268</v>
      </c>
      <c r="CQ27" s="125">
        <v>466512</v>
      </c>
      <c r="CR27" s="125">
        <v>604200</v>
      </c>
      <c r="CS27" s="125">
        <v>154880</v>
      </c>
      <c r="CT27" s="125">
        <v>0</v>
      </c>
      <c r="CU27" s="124">
        <v>2420860</v>
      </c>
      <c r="CV27" s="127">
        <v>2420860</v>
      </c>
      <c r="CW27" s="121">
        <v>0</v>
      </c>
      <c r="CX27" s="125">
        <v>0</v>
      </c>
      <c r="CY27" s="124">
        <v>0</v>
      </c>
      <c r="CZ27" s="121">
        <v>0</v>
      </c>
      <c r="DA27" s="125">
        <v>102034</v>
      </c>
      <c r="DB27" s="125">
        <v>724159</v>
      </c>
      <c r="DC27" s="125">
        <v>159984</v>
      </c>
      <c r="DD27" s="125">
        <v>86424</v>
      </c>
      <c r="DE27" s="125">
        <v>49136</v>
      </c>
      <c r="DF27" s="124">
        <v>1121737</v>
      </c>
      <c r="DG27" s="127">
        <v>1121737</v>
      </c>
      <c r="DH27" s="121">
        <v>0</v>
      </c>
      <c r="DI27" s="125">
        <v>0</v>
      </c>
      <c r="DJ27" s="123">
        <v>0</v>
      </c>
      <c r="DK27" s="122">
        <v>0</v>
      </c>
      <c r="DL27" s="125">
        <v>70953</v>
      </c>
      <c r="DM27" s="125">
        <v>144273</v>
      </c>
      <c r="DN27" s="125">
        <v>198464</v>
      </c>
      <c r="DO27" s="125">
        <v>61112</v>
      </c>
      <c r="DP27" s="125">
        <v>0</v>
      </c>
      <c r="DQ27" s="124">
        <v>474802</v>
      </c>
      <c r="DR27" s="127">
        <v>474802</v>
      </c>
      <c r="DS27" s="121">
        <v>0</v>
      </c>
      <c r="DT27" s="125">
        <v>0</v>
      </c>
      <c r="DU27" s="124">
        <v>0</v>
      </c>
      <c r="DV27" s="121">
        <v>0</v>
      </c>
      <c r="DW27" s="125">
        <v>70953</v>
      </c>
      <c r="DX27" s="125">
        <v>144273</v>
      </c>
      <c r="DY27" s="125">
        <v>198464</v>
      </c>
      <c r="DZ27" s="125">
        <v>32368</v>
      </c>
      <c r="EA27" s="125">
        <v>0</v>
      </c>
      <c r="EB27" s="124">
        <v>446058</v>
      </c>
      <c r="EC27" s="127">
        <v>446058</v>
      </c>
      <c r="ED27" s="121">
        <v>0</v>
      </c>
      <c r="EE27" s="123">
        <v>0</v>
      </c>
      <c r="EF27" s="124">
        <v>0</v>
      </c>
      <c r="EG27" s="121">
        <v>0</v>
      </c>
      <c r="EH27" s="125">
        <v>0</v>
      </c>
      <c r="EI27" s="125">
        <v>0</v>
      </c>
      <c r="EJ27" s="125">
        <v>0</v>
      </c>
      <c r="EK27" s="125">
        <v>28744</v>
      </c>
      <c r="EL27" s="125">
        <v>0</v>
      </c>
      <c r="EM27" s="123">
        <v>28744</v>
      </c>
      <c r="EN27" s="127">
        <v>28744</v>
      </c>
      <c r="EO27" s="121">
        <v>0</v>
      </c>
      <c r="EP27" s="125">
        <v>0</v>
      </c>
      <c r="EQ27" s="123">
        <v>0</v>
      </c>
      <c r="ER27" s="122">
        <v>0</v>
      </c>
      <c r="ES27" s="125">
        <v>0</v>
      </c>
      <c r="ET27" s="125">
        <v>0</v>
      </c>
      <c r="EU27" s="125">
        <v>0</v>
      </c>
      <c r="EV27" s="125">
        <v>0</v>
      </c>
      <c r="EW27" s="125">
        <v>0</v>
      </c>
      <c r="EX27" s="124">
        <v>0</v>
      </c>
      <c r="EY27" s="127">
        <v>0</v>
      </c>
      <c r="EZ27" s="121">
        <v>40000</v>
      </c>
      <c r="FA27" s="125">
        <v>47200</v>
      </c>
      <c r="FB27" s="124">
        <v>87200</v>
      </c>
      <c r="FC27" s="121">
        <v>0</v>
      </c>
      <c r="FD27" s="125">
        <v>134129</v>
      </c>
      <c r="FE27" s="125">
        <v>255520</v>
      </c>
      <c r="FF27" s="125">
        <v>191096</v>
      </c>
      <c r="FG27" s="125">
        <v>181696</v>
      </c>
      <c r="FH27" s="125">
        <v>75584</v>
      </c>
      <c r="FI27" s="124">
        <v>838025</v>
      </c>
      <c r="FJ27" s="127">
        <v>925225</v>
      </c>
      <c r="FK27" s="126">
        <v>40000</v>
      </c>
      <c r="FL27" s="125">
        <v>47200</v>
      </c>
      <c r="FM27" s="123">
        <v>87200</v>
      </c>
      <c r="FN27" s="122">
        <v>0</v>
      </c>
      <c r="FO27" s="125">
        <v>94008</v>
      </c>
      <c r="FP27" s="125">
        <v>255520</v>
      </c>
      <c r="FQ27" s="125">
        <v>191096</v>
      </c>
      <c r="FR27" s="125">
        <v>181696</v>
      </c>
      <c r="FS27" s="125">
        <v>75584</v>
      </c>
      <c r="FT27" s="124">
        <v>797904</v>
      </c>
      <c r="FU27" s="371">
        <v>885104</v>
      </c>
      <c r="FV27" s="126">
        <v>0</v>
      </c>
      <c r="FW27" s="125">
        <v>0</v>
      </c>
      <c r="FX27" s="123">
        <v>0</v>
      </c>
      <c r="FY27" s="122">
        <v>0</v>
      </c>
      <c r="FZ27" s="125">
        <v>12441</v>
      </c>
      <c r="GA27" s="125">
        <v>0</v>
      </c>
      <c r="GB27" s="125">
        <v>0</v>
      </c>
      <c r="GC27" s="125">
        <v>0</v>
      </c>
      <c r="GD27" s="125">
        <v>0</v>
      </c>
      <c r="GE27" s="124">
        <v>12441</v>
      </c>
      <c r="GF27" s="127">
        <v>12441</v>
      </c>
      <c r="GG27" s="121">
        <v>0</v>
      </c>
      <c r="GH27" s="125">
        <v>0</v>
      </c>
      <c r="GI27" s="124">
        <v>0</v>
      </c>
      <c r="GJ27" s="121">
        <v>0</v>
      </c>
      <c r="GK27" s="125">
        <v>27680</v>
      </c>
      <c r="GL27" s="125">
        <v>0</v>
      </c>
      <c r="GM27" s="125">
        <v>0</v>
      </c>
      <c r="GN27" s="125">
        <v>0</v>
      </c>
      <c r="GO27" s="125">
        <v>0</v>
      </c>
      <c r="GP27" s="123">
        <v>27680</v>
      </c>
      <c r="GQ27" s="127">
        <v>27680</v>
      </c>
      <c r="GR27" s="121">
        <v>0</v>
      </c>
      <c r="GS27" s="125">
        <v>250881</v>
      </c>
      <c r="GT27" s="123">
        <v>250881</v>
      </c>
      <c r="GU27" s="122">
        <v>0</v>
      </c>
      <c r="GV27" s="125">
        <v>1097408</v>
      </c>
      <c r="GW27" s="125">
        <v>348632</v>
      </c>
      <c r="GX27" s="125">
        <v>1730416</v>
      </c>
      <c r="GY27" s="125">
        <v>794479</v>
      </c>
      <c r="GZ27" s="125">
        <v>637034</v>
      </c>
      <c r="HA27" s="124">
        <v>4607969</v>
      </c>
      <c r="HB27" s="120">
        <v>4858850</v>
      </c>
      <c r="HC27" s="387"/>
      <c r="HD27" s="388"/>
      <c r="HE27" s="389"/>
      <c r="HF27" s="390"/>
      <c r="HG27" s="388"/>
      <c r="HH27" s="388"/>
      <c r="HI27" s="388"/>
      <c r="HJ27" s="388"/>
      <c r="HK27" s="388"/>
      <c r="HL27" s="391"/>
      <c r="HM27" s="392"/>
    </row>
    <row r="28" spans="1:221" ht="20.25" customHeight="1" x14ac:dyDescent="0.15">
      <c r="A28" s="138" t="s">
        <v>24</v>
      </c>
      <c r="B28" s="121">
        <v>458847</v>
      </c>
      <c r="C28" s="125">
        <v>367728</v>
      </c>
      <c r="D28" s="124">
        <v>826575</v>
      </c>
      <c r="E28" s="120">
        <v>0</v>
      </c>
      <c r="F28" s="125">
        <v>3080207</v>
      </c>
      <c r="G28" s="125">
        <v>4836389</v>
      </c>
      <c r="H28" s="125">
        <v>3457027</v>
      </c>
      <c r="I28" s="125">
        <v>3108497</v>
      </c>
      <c r="J28" s="125">
        <v>2487311</v>
      </c>
      <c r="K28" s="209">
        <v>16969431</v>
      </c>
      <c r="L28" s="127">
        <v>17796006</v>
      </c>
      <c r="M28" s="121">
        <v>112621</v>
      </c>
      <c r="N28" s="125">
        <v>183494</v>
      </c>
      <c r="O28" s="124">
        <v>296115</v>
      </c>
      <c r="P28" s="121">
        <v>0</v>
      </c>
      <c r="Q28" s="125">
        <v>746533</v>
      </c>
      <c r="R28" s="125">
        <v>1056673</v>
      </c>
      <c r="S28" s="125">
        <v>922866</v>
      </c>
      <c r="T28" s="125">
        <v>859370</v>
      </c>
      <c r="U28" s="125">
        <v>613866</v>
      </c>
      <c r="V28" s="124">
        <v>4199308</v>
      </c>
      <c r="W28" s="127">
        <v>4495423</v>
      </c>
      <c r="X28" s="121">
        <v>0</v>
      </c>
      <c r="Y28" s="125">
        <v>0</v>
      </c>
      <c r="Z28" s="124">
        <v>0</v>
      </c>
      <c r="AA28" s="121">
        <v>0</v>
      </c>
      <c r="AB28" s="125">
        <v>301762</v>
      </c>
      <c r="AC28" s="125">
        <v>475990</v>
      </c>
      <c r="AD28" s="125">
        <v>397393</v>
      </c>
      <c r="AE28" s="125">
        <v>343032</v>
      </c>
      <c r="AF28" s="125">
        <v>96096</v>
      </c>
      <c r="AG28" s="124">
        <v>1614273</v>
      </c>
      <c r="AH28" s="127">
        <v>1614273</v>
      </c>
      <c r="AI28" s="121">
        <v>0</v>
      </c>
      <c r="AJ28" s="125">
        <v>0</v>
      </c>
      <c r="AK28" s="124">
        <v>0</v>
      </c>
      <c r="AL28" s="121">
        <v>0</v>
      </c>
      <c r="AM28" s="125">
        <v>0</v>
      </c>
      <c r="AN28" s="125">
        <v>42252</v>
      </c>
      <c r="AO28" s="125">
        <v>10886</v>
      </c>
      <c r="AP28" s="125">
        <v>42252</v>
      </c>
      <c r="AQ28" s="125">
        <v>152363</v>
      </c>
      <c r="AR28" s="124">
        <v>247753</v>
      </c>
      <c r="AS28" s="127">
        <v>247753</v>
      </c>
      <c r="AT28" s="121">
        <v>53939</v>
      </c>
      <c r="AU28" s="125">
        <v>148279</v>
      </c>
      <c r="AV28" s="124">
        <v>202218</v>
      </c>
      <c r="AW28" s="121">
        <v>0</v>
      </c>
      <c r="AX28" s="125">
        <v>259299</v>
      </c>
      <c r="AY28" s="125">
        <v>288208</v>
      </c>
      <c r="AZ28" s="125">
        <v>258213</v>
      </c>
      <c r="BA28" s="125">
        <v>301697</v>
      </c>
      <c r="BB28" s="125">
        <v>172247</v>
      </c>
      <c r="BC28" s="124">
        <v>1279664</v>
      </c>
      <c r="BD28" s="127">
        <v>1481882</v>
      </c>
      <c r="BE28" s="121">
        <v>20362</v>
      </c>
      <c r="BF28" s="125">
        <v>30543</v>
      </c>
      <c r="BG28" s="123">
        <v>50905</v>
      </c>
      <c r="BH28" s="122">
        <v>0</v>
      </c>
      <c r="BI28" s="125">
        <v>0</v>
      </c>
      <c r="BJ28" s="125">
        <v>94391</v>
      </c>
      <c r="BK28" s="125">
        <v>148262</v>
      </c>
      <c r="BL28" s="125">
        <v>42733</v>
      </c>
      <c r="BM28" s="125">
        <v>63400</v>
      </c>
      <c r="BN28" s="124">
        <v>348786</v>
      </c>
      <c r="BO28" s="127">
        <v>399691</v>
      </c>
      <c r="BP28" s="121">
        <v>38320</v>
      </c>
      <c r="BQ28" s="125">
        <v>4672</v>
      </c>
      <c r="BR28" s="124">
        <v>42992</v>
      </c>
      <c r="BS28" s="121">
        <v>0</v>
      </c>
      <c r="BT28" s="125">
        <v>185472</v>
      </c>
      <c r="BU28" s="125">
        <v>155832</v>
      </c>
      <c r="BV28" s="125">
        <v>108112</v>
      </c>
      <c r="BW28" s="125">
        <v>129656</v>
      </c>
      <c r="BX28" s="125">
        <v>129760</v>
      </c>
      <c r="BY28" s="124">
        <v>708832</v>
      </c>
      <c r="BZ28" s="127">
        <v>751824</v>
      </c>
      <c r="CA28" s="121">
        <v>19698</v>
      </c>
      <c r="CB28" s="125">
        <v>36312</v>
      </c>
      <c r="CC28" s="124">
        <v>56010</v>
      </c>
      <c r="CD28" s="121">
        <v>0</v>
      </c>
      <c r="CE28" s="125">
        <v>1299572</v>
      </c>
      <c r="CF28" s="125">
        <v>2196294</v>
      </c>
      <c r="CG28" s="125">
        <v>1681398</v>
      </c>
      <c r="CH28" s="125">
        <v>866607</v>
      </c>
      <c r="CI28" s="125">
        <v>586097</v>
      </c>
      <c r="CJ28" s="124">
        <v>6629968</v>
      </c>
      <c r="CK28" s="127">
        <v>6685978</v>
      </c>
      <c r="CL28" s="121">
        <v>0</v>
      </c>
      <c r="CM28" s="125">
        <v>0</v>
      </c>
      <c r="CN28" s="124">
        <v>0</v>
      </c>
      <c r="CO28" s="122">
        <v>0</v>
      </c>
      <c r="CP28" s="125">
        <v>1020435</v>
      </c>
      <c r="CQ28" s="125">
        <v>1868760</v>
      </c>
      <c r="CR28" s="125">
        <v>790040</v>
      </c>
      <c r="CS28" s="125">
        <v>636118</v>
      </c>
      <c r="CT28" s="125">
        <v>126762</v>
      </c>
      <c r="CU28" s="124">
        <v>4442115</v>
      </c>
      <c r="CV28" s="127">
        <v>4442115</v>
      </c>
      <c r="CW28" s="121">
        <v>19698</v>
      </c>
      <c r="CX28" s="125">
        <v>36312</v>
      </c>
      <c r="CY28" s="124">
        <v>56010</v>
      </c>
      <c r="CZ28" s="121">
        <v>0</v>
      </c>
      <c r="DA28" s="125">
        <v>279137</v>
      </c>
      <c r="DB28" s="125">
        <v>327534</v>
      </c>
      <c r="DC28" s="125">
        <v>891358</v>
      </c>
      <c r="DD28" s="125">
        <v>230489</v>
      </c>
      <c r="DE28" s="125">
        <v>459335</v>
      </c>
      <c r="DF28" s="124">
        <v>2187853</v>
      </c>
      <c r="DG28" s="127">
        <v>2243863</v>
      </c>
      <c r="DH28" s="121">
        <v>0</v>
      </c>
      <c r="DI28" s="125">
        <v>0</v>
      </c>
      <c r="DJ28" s="123">
        <v>0</v>
      </c>
      <c r="DK28" s="122">
        <v>0</v>
      </c>
      <c r="DL28" s="125">
        <v>0</v>
      </c>
      <c r="DM28" s="125">
        <v>567372</v>
      </c>
      <c r="DN28" s="125">
        <v>164038</v>
      </c>
      <c r="DO28" s="125">
        <v>418245</v>
      </c>
      <c r="DP28" s="125">
        <v>244740</v>
      </c>
      <c r="DQ28" s="124">
        <v>1394395</v>
      </c>
      <c r="DR28" s="127">
        <v>1394395</v>
      </c>
      <c r="DS28" s="121">
        <v>0</v>
      </c>
      <c r="DT28" s="125">
        <v>0</v>
      </c>
      <c r="DU28" s="124">
        <v>0</v>
      </c>
      <c r="DV28" s="121">
        <v>0</v>
      </c>
      <c r="DW28" s="125">
        <v>0</v>
      </c>
      <c r="DX28" s="125">
        <v>567372</v>
      </c>
      <c r="DY28" s="125">
        <v>164038</v>
      </c>
      <c r="DZ28" s="125">
        <v>312259</v>
      </c>
      <c r="EA28" s="125">
        <v>244740</v>
      </c>
      <c r="EB28" s="124">
        <v>1288409</v>
      </c>
      <c r="EC28" s="127">
        <v>1288409</v>
      </c>
      <c r="ED28" s="121">
        <v>0</v>
      </c>
      <c r="EE28" s="123">
        <v>0</v>
      </c>
      <c r="EF28" s="124">
        <v>0</v>
      </c>
      <c r="EG28" s="121">
        <v>0</v>
      </c>
      <c r="EH28" s="125">
        <v>0</v>
      </c>
      <c r="EI28" s="125">
        <v>0</v>
      </c>
      <c r="EJ28" s="125">
        <v>0</v>
      </c>
      <c r="EK28" s="125">
        <v>105986</v>
      </c>
      <c r="EL28" s="125">
        <v>0</v>
      </c>
      <c r="EM28" s="123">
        <v>105986</v>
      </c>
      <c r="EN28" s="127">
        <v>105986</v>
      </c>
      <c r="EO28" s="121">
        <v>0</v>
      </c>
      <c r="EP28" s="125">
        <v>0</v>
      </c>
      <c r="EQ28" s="123">
        <v>0</v>
      </c>
      <c r="ER28" s="122">
        <v>0</v>
      </c>
      <c r="ES28" s="125">
        <v>0</v>
      </c>
      <c r="ET28" s="125">
        <v>0</v>
      </c>
      <c r="EU28" s="125">
        <v>0</v>
      </c>
      <c r="EV28" s="125">
        <v>0</v>
      </c>
      <c r="EW28" s="125">
        <v>0</v>
      </c>
      <c r="EX28" s="124">
        <v>0</v>
      </c>
      <c r="EY28" s="127">
        <v>0</v>
      </c>
      <c r="EZ28" s="121">
        <v>85664</v>
      </c>
      <c r="FA28" s="125">
        <v>61392</v>
      </c>
      <c r="FB28" s="124">
        <v>147056</v>
      </c>
      <c r="FC28" s="121">
        <v>0</v>
      </c>
      <c r="FD28" s="125">
        <v>85136</v>
      </c>
      <c r="FE28" s="125">
        <v>380728</v>
      </c>
      <c r="FF28" s="125">
        <v>125512</v>
      </c>
      <c r="FG28" s="125">
        <v>144608</v>
      </c>
      <c r="FH28" s="125">
        <v>180440</v>
      </c>
      <c r="FI28" s="124">
        <v>916424</v>
      </c>
      <c r="FJ28" s="127">
        <v>1063480</v>
      </c>
      <c r="FK28" s="126">
        <v>17664</v>
      </c>
      <c r="FL28" s="125">
        <v>46592</v>
      </c>
      <c r="FM28" s="123">
        <v>64256</v>
      </c>
      <c r="FN28" s="122">
        <v>0</v>
      </c>
      <c r="FO28" s="125">
        <v>67616</v>
      </c>
      <c r="FP28" s="125">
        <v>317608</v>
      </c>
      <c r="FQ28" s="125">
        <v>125512</v>
      </c>
      <c r="FR28" s="125">
        <v>144608</v>
      </c>
      <c r="FS28" s="125">
        <v>180440</v>
      </c>
      <c r="FT28" s="124">
        <v>835784</v>
      </c>
      <c r="FU28" s="371">
        <v>900040</v>
      </c>
      <c r="FV28" s="126">
        <v>0</v>
      </c>
      <c r="FW28" s="125">
        <v>14800</v>
      </c>
      <c r="FX28" s="123">
        <v>14800</v>
      </c>
      <c r="FY28" s="122">
        <v>0</v>
      </c>
      <c r="FZ28" s="125">
        <v>17520</v>
      </c>
      <c r="GA28" s="125">
        <v>63120</v>
      </c>
      <c r="GB28" s="125">
        <v>0</v>
      </c>
      <c r="GC28" s="125">
        <v>0</v>
      </c>
      <c r="GD28" s="125">
        <v>0</v>
      </c>
      <c r="GE28" s="124">
        <v>80640</v>
      </c>
      <c r="GF28" s="127">
        <v>95440</v>
      </c>
      <c r="GG28" s="121">
        <v>68000</v>
      </c>
      <c r="GH28" s="125">
        <v>0</v>
      </c>
      <c r="GI28" s="124">
        <v>68000</v>
      </c>
      <c r="GJ28" s="121">
        <v>0</v>
      </c>
      <c r="GK28" s="125">
        <v>0</v>
      </c>
      <c r="GL28" s="125">
        <v>0</v>
      </c>
      <c r="GM28" s="125">
        <v>0</v>
      </c>
      <c r="GN28" s="125">
        <v>0</v>
      </c>
      <c r="GO28" s="125">
        <v>0</v>
      </c>
      <c r="GP28" s="123">
        <v>0</v>
      </c>
      <c r="GQ28" s="127">
        <v>68000</v>
      </c>
      <c r="GR28" s="121">
        <v>240864</v>
      </c>
      <c r="GS28" s="125">
        <v>86530</v>
      </c>
      <c r="GT28" s="123">
        <v>327394</v>
      </c>
      <c r="GU28" s="122">
        <v>0</v>
      </c>
      <c r="GV28" s="125">
        <v>948966</v>
      </c>
      <c r="GW28" s="125">
        <v>635322</v>
      </c>
      <c r="GX28" s="125">
        <v>563213</v>
      </c>
      <c r="GY28" s="125">
        <v>819667</v>
      </c>
      <c r="GZ28" s="125">
        <v>862168</v>
      </c>
      <c r="HA28" s="124">
        <v>3829336</v>
      </c>
      <c r="HB28" s="120">
        <v>4156730</v>
      </c>
      <c r="HC28" s="387"/>
      <c r="HD28" s="388"/>
      <c r="HE28" s="389"/>
      <c r="HF28" s="390"/>
      <c r="HG28" s="388"/>
      <c r="HH28" s="388"/>
      <c r="HI28" s="388"/>
      <c r="HJ28" s="388"/>
      <c r="HK28" s="388"/>
      <c r="HL28" s="391"/>
      <c r="HM28" s="392"/>
    </row>
    <row r="29" spans="1:221" ht="20.25" customHeight="1" x14ac:dyDescent="0.15">
      <c r="A29" s="138" t="s">
        <v>25</v>
      </c>
      <c r="B29" s="121">
        <v>644632</v>
      </c>
      <c r="C29" s="125">
        <v>682765</v>
      </c>
      <c r="D29" s="124">
        <v>1327397</v>
      </c>
      <c r="E29" s="120">
        <v>0</v>
      </c>
      <c r="F29" s="125">
        <v>4062992</v>
      </c>
      <c r="G29" s="125">
        <v>3233476</v>
      </c>
      <c r="H29" s="125">
        <v>2529451</v>
      </c>
      <c r="I29" s="125">
        <v>1771656</v>
      </c>
      <c r="J29" s="125">
        <v>3111506</v>
      </c>
      <c r="K29" s="209">
        <v>14709081</v>
      </c>
      <c r="L29" s="127">
        <v>16036478</v>
      </c>
      <c r="M29" s="121">
        <v>144076</v>
      </c>
      <c r="N29" s="125">
        <v>143370</v>
      </c>
      <c r="O29" s="124">
        <v>287446</v>
      </c>
      <c r="P29" s="121">
        <v>0</v>
      </c>
      <c r="Q29" s="125">
        <v>1091002</v>
      </c>
      <c r="R29" s="125">
        <v>987334</v>
      </c>
      <c r="S29" s="125">
        <v>649622</v>
      </c>
      <c r="T29" s="125">
        <v>387912</v>
      </c>
      <c r="U29" s="125">
        <v>932361</v>
      </c>
      <c r="V29" s="124">
        <v>4048231</v>
      </c>
      <c r="W29" s="127">
        <v>4335677</v>
      </c>
      <c r="X29" s="121">
        <v>0</v>
      </c>
      <c r="Y29" s="125">
        <v>10853</v>
      </c>
      <c r="Z29" s="124">
        <v>10853</v>
      </c>
      <c r="AA29" s="121">
        <v>0</v>
      </c>
      <c r="AB29" s="125">
        <v>595521</v>
      </c>
      <c r="AC29" s="125">
        <v>479261</v>
      </c>
      <c r="AD29" s="125">
        <v>267678</v>
      </c>
      <c r="AE29" s="125">
        <v>259940</v>
      </c>
      <c r="AF29" s="125">
        <v>413469</v>
      </c>
      <c r="AG29" s="124">
        <v>2015869</v>
      </c>
      <c r="AH29" s="127">
        <v>2026722</v>
      </c>
      <c r="AI29" s="121">
        <v>0</v>
      </c>
      <c r="AJ29" s="125">
        <v>0</v>
      </c>
      <c r="AK29" s="124">
        <v>0</v>
      </c>
      <c r="AL29" s="121">
        <v>0</v>
      </c>
      <c r="AM29" s="125">
        <v>0</v>
      </c>
      <c r="AN29" s="125">
        <v>0</v>
      </c>
      <c r="AO29" s="125">
        <v>0</v>
      </c>
      <c r="AP29" s="125">
        <v>0</v>
      </c>
      <c r="AQ29" s="125">
        <v>100580</v>
      </c>
      <c r="AR29" s="124">
        <v>100580</v>
      </c>
      <c r="AS29" s="127">
        <v>100580</v>
      </c>
      <c r="AT29" s="121">
        <v>42448</v>
      </c>
      <c r="AU29" s="125">
        <v>91241</v>
      </c>
      <c r="AV29" s="124">
        <v>133689</v>
      </c>
      <c r="AW29" s="121">
        <v>0</v>
      </c>
      <c r="AX29" s="125">
        <v>349448</v>
      </c>
      <c r="AY29" s="125">
        <v>318469</v>
      </c>
      <c r="AZ29" s="125">
        <v>308520</v>
      </c>
      <c r="BA29" s="125">
        <v>75404</v>
      </c>
      <c r="BB29" s="125">
        <v>150253</v>
      </c>
      <c r="BC29" s="124">
        <v>1202094</v>
      </c>
      <c r="BD29" s="127">
        <v>1335783</v>
      </c>
      <c r="BE29" s="121">
        <v>20796</v>
      </c>
      <c r="BF29" s="125">
        <v>15596</v>
      </c>
      <c r="BG29" s="123">
        <v>36392</v>
      </c>
      <c r="BH29" s="122">
        <v>0</v>
      </c>
      <c r="BI29" s="125">
        <v>24977</v>
      </c>
      <c r="BJ29" s="125">
        <v>75228</v>
      </c>
      <c r="BK29" s="125">
        <v>0</v>
      </c>
      <c r="BL29" s="125">
        <v>0</v>
      </c>
      <c r="BM29" s="125">
        <v>36899</v>
      </c>
      <c r="BN29" s="124">
        <v>137104</v>
      </c>
      <c r="BO29" s="127">
        <v>173496</v>
      </c>
      <c r="BP29" s="121">
        <v>80832</v>
      </c>
      <c r="BQ29" s="125">
        <v>25680</v>
      </c>
      <c r="BR29" s="124">
        <v>106512</v>
      </c>
      <c r="BS29" s="121">
        <v>0</v>
      </c>
      <c r="BT29" s="125">
        <v>121056</v>
      </c>
      <c r="BU29" s="125">
        <v>114376</v>
      </c>
      <c r="BV29" s="125">
        <v>73424</v>
      </c>
      <c r="BW29" s="125">
        <v>52568</v>
      </c>
      <c r="BX29" s="125">
        <v>231160</v>
      </c>
      <c r="BY29" s="124">
        <v>592584</v>
      </c>
      <c r="BZ29" s="127">
        <v>699096</v>
      </c>
      <c r="CA29" s="121">
        <v>70944</v>
      </c>
      <c r="CB29" s="125">
        <v>170983</v>
      </c>
      <c r="CC29" s="124">
        <v>241927</v>
      </c>
      <c r="CD29" s="121">
        <v>0</v>
      </c>
      <c r="CE29" s="125">
        <v>1760565</v>
      </c>
      <c r="CF29" s="125">
        <v>1213482</v>
      </c>
      <c r="CG29" s="125">
        <v>1019488</v>
      </c>
      <c r="CH29" s="125">
        <v>378095</v>
      </c>
      <c r="CI29" s="125">
        <v>130289</v>
      </c>
      <c r="CJ29" s="124">
        <v>4501919</v>
      </c>
      <c r="CK29" s="127">
        <v>4743846</v>
      </c>
      <c r="CL29" s="121">
        <v>0</v>
      </c>
      <c r="CM29" s="125">
        <v>32953</v>
      </c>
      <c r="CN29" s="124">
        <v>32953</v>
      </c>
      <c r="CO29" s="122">
        <v>0</v>
      </c>
      <c r="CP29" s="125">
        <v>1052716</v>
      </c>
      <c r="CQ29" s="125">
        <v>916112</v>
      </c>
      <c r="CR29" s="125">
        <v>578197</v>
      </c>
      <c r="CS29" s="125">
        <v>254609</v>
      </c>
      <c r="CT29" s="125">
        <v>0</v>
      </c>
      <c r="CU29" s="124">
        <v>2801634</v>
      </c>
      <c r="CV29" s="127">
        <v>2834587</v>
      </c>
      <c r="CW29" s="121">
        <v>70944</v>
      </c>
      <c r="CX29" s="125">
        <v>138030</v>
      </c>
      <c r="CY29" s="124">
        <v>208974</v>
      </c>
      <c r="CZ29" s="121">
        <v>0</v>
      </c>
      <c r="DA29" s="125">
        <v>707849</v>
      </c>
      <c r="DB29" s="125">
        <v>297370</v>
      </c>
      <c r="DC29" s="125">
        <v>441291</v>
      </c>
      <c r="DD29" s="125">
        <v>123486</v>
      </c>
      <c r="DE29" s="125">
        <v>130289</v>
      </c>
      <c r="DF29" s="124">
        <v>1700285</v>
      </c>
      <c r="DG29" s="127">
        <v>1909259</v>
      </c>
      <c r="DH29" s="121">
        <v>0</v>
      </c>
      <c r="DI29" s="125">
        <v>0</v>
      </c>
      <c r="DJ29" s="123">
        <v>0</v>
      </c>
      <c r="DK29" s="122">
        <v>0</v>
      </c>
      <c r="DL29" s="125">
        <v>320371</v>
      </c>
      <c r="DM29" s="125">
        <v>195632</v>
      </c>
      <c r="DN29" s="125">
        <v>276066</v>
      </c>
      <c r="DO29" s="125">
        <v>0</v>
      </c>
      <c r="DP29" s="125">
        <v>72871</v>
      </c>
      <c r="DQ29" s="124">
        <v>864940</v>
      </c>
      <c r="DR29" s="127">
        <v>864940</v>
      </c>
      <c r="DS29" s="121">
        <v>0</v>
      </c>
      <c r="DT29" s="125">
        <v>0</v>
      </c>
      <c r="DU29" s="124">
        <v>0</v>
      </c>
      <c r="DV29" s="121">
        <v>0</v>
      </c>
      <c r="DW29" s="125">
        <v>320371</v>
      </c>
      <c r="DX29" s="125">
        <v>195632</v>
      </c>
      <c r="DY29" s="125">
        <v>276066</v>
      </c>
      <c r="DZ29" s="125">
        <v>0</v>
      </c>
      <c r="EA29" s="125">
        <v>72871</v>
      </c>
      <c r="EB29" s="124">
        <v>864940</v>
      </c>
      <c r="EC29" s="127">
        <v>864940</v>
      </c>
      <c r="ED29" s="121">
        <v>0</v>
      </c>
      <c r="EE29" s="123">
        <v>0</v>
      </c>
      <c r="EF29" s="124">
        <v>0</v>
      </c>
      <c r="EG29" s="121">
        <v>0</v>
      </c>
      <c r="EH29" s="125">
        <v>0</v>
      </c>
      <c r="EI29" s="125">
        <v>0</v>
      </c>
      <c r="EJ29" s="125">
        <v>0</v>
      </c>
      <c r="EK29" s="125">
        <v>0</v>
      </c>
      <c r="EL29" s="125">
        <v>0</v>
      </c>
      <c r="EM29" s="123">
        <v>0</v>
      </c>
      <c r="EN29" s="127">
        <v>0</v>
      </c>
      <c r="EO29" s="121">
        <v>0</v>
      </c>
      <c r="EP29" s="125">
        <v>0</v>
      </c>
      <c r="EQ29" s="123">
        <v>0</v>
      </c>
      <c r="ER29" s="122">
        <v>0</v>
      </c>
      <c r="ES29" s="125">
        <v>0</v>
      </c>
      <c r="ET29" s="125">
        <v>0</v>
      </c>
      <c r="EU29" s="125">
        <v>0</v>
      </c>
      <c r="EV29" s="125">
        <v>0</v>
      </c>
      <c r="EW29" s="125">
        <v>0</v>
      </c>
      <c r="EX29" s="124">
        <v>0</v>
      </c>
      <c r="EY29" s="127">
        <v>0</v>
      </c>
      <c r="EZ29" s="121">
        <v>23264</v>
      </c>
      <c r="FA29" s="125">
        <v>8800</v>
      </c>
      <c r="FB29" s="124">
        <v>32064</v>
      </c>
      <c r="FC29" s="121">
        <v>0</v>
      </c>
      <c r="FD29" s="125">
        <v>118528</v>
      </c>
      <c r="FE29" s="125">
        <v>240248</v>
      </c>
      <c r="FF29" s="125">
        <v>195392</v>
      </c>
      <c r="FG29" s="125">
        <v>175888</v>
      </c>
      <c r="FH29" s="125">
        <v>116816</v>
      </c>
      <c r="FI29" s="124">
        <v>846872</v>
      </c>
      <c r="FJ29" s="127">
        <v>878936</v>
      </c>
      <c r="FK29" s="126">
        <v>23264</v>
      </c>
      <c r="FL29" s="125">
        <v>8800</v>
      </c>
      <c r="FM29" s="123">
        <v>32064</v>
      </c>
      <c r="FN29" s="122">
        <v>0</v>
      </c>
      <c r="FO29" s="125">
        <v>118528</v>
      </c>
      <c r="FP29" s="125">
        <v>240248</v>
      </c>
      <c r="FQ29" s="125">
        <v>195392</v>
      </c>
      <c r="FR29" s="125">
        <v>175888</v>
      </c>
      <c r="FS29" s="125">
        <v>116816</v>
      </c>
      <c r="FT29" s="124">
        <v>846872</v>
      </c>
      <c r="FU29" s="371">
        <v>878936</v>
      </c>
      <c r="FV29" s="126">
        <v>0</v>
      </c>
      <c r="FW29" s="125">
        <v>0</v>
      </c>
      <c r="FX29" s="123">
        <v>0</v>
      </c>
      <c r="FY29" s="122">
        <v>0</v>
      </c>
      <c r="FZ29" s="125">
        <v>0</v>
      </c>
      <c r="GA29" s="125">
        <v>0</v>
      </c>
      <c r="GB29" s="125">
        <v>0</v>
      </c>
      <c r="GC29" s="125">
        <v>0</v>
      </c>
      <c r="GD29" s="125">
        <v>0</v>
      </c>
      <c r="GE29" s="124">
        <v>0</v>
      </c>
      <c r="GF29" s="127">
        <v>0</v>
      </c>
      <c r="GG29" s="121">
        <v>0</v>
      </c>
      <c r="GH29" s="125">
        <v>0</v>
      </c>
      <c r="GI29" s="124">
        <v>0</v>
      </c>
      <c r="GJ29" s="121">
        <v>0</v>
      </c>
      <c r="GK29" s="125">
        <v>0</v>
      </c>
      <c r="GL29" s="125">
        <v>0</v>
      </c>
      <c r="GM29" s="125">
        <v>0</v>
      </c>
      <c r="GN29" s="125">
        <v>0</v>
      </c>
      <c r="GO29" s="125">
        <v>0</v>
      </c>
      <c r="GP29" s="123">
        <v>0</v>
      </c>
      <c r="GQ29" s="127">
        <v>0</v>
      </c>
      <c r="GR29" s="121">
        <v>406348</v>
      </c>
      <c r="GS29" s="125">
        <v>359612</v>
      </c>
      <c r="GT29" s="123">
        <v>765960</v>
      </c>
      <c r="GU29" s="122">
        <v>0</v>
      </c>
      <c r="GV29" s="125">
        <v>772526</v>
      </c>
      <c r="GW29" s="125">
        <v>596780</v>
      </c>
      <c r="GX29" s="125">
        <v>388883</v>
      </c>
      <c r="GY29" s="125">
        <v>829761</v>
      </c>
      <c r="GZ29" s="125">
        <v>1859169</v>
      </c>
      <c r="HA29" s="124">
        <v>4447119</v>
      </c>
      <c r="HB29" s="120">
        <v>5213079</v>
      </c>
      <c r="HC29" s="387"/>
      <c r="HD29" s="388"/>
      <c r="HE29" s="389"/>
      <c r="HF29" s="390"/>
      <c r="HG29" s="388"/>
      <c r="HH29" s="388"/>
      <c r="HI29" s="388"/>
      <c r="HJ29" s="388"/>
      <c r="HK29" s="388"/>
      <c r="HL29" s="391"/>
      <c r="HM29" s="392"/>
    </row>
    <row r="30" spans="1:221" ht="20.25" customHeight="1" x14ac:dyDescent="0.15">
      <c r="A30" s="138" t="s">
        <v>26</v>
      </c>
      <c r="B30" s="121">
        <v>440002</v>
      </c>
      <c r="C30" s="125">
        <v>147711</v>
      </c>
      <c r="D30" s="124">
        <v>587713</v>
      </c>
      <c r="E30" s="120">
        <v>0</v>
      </c>
      <c r="F30" s="125">
        <v>1511921</v>
      </c>
      <c r="G30" s="125">
        <v>2553405</v>
      </c>
      <c r="H30" s="125">
        <v>2923097</v>
      </c>
      <c r="I30" s="125">
        <v>1990639</v>
      </c>
      <c r="J30" s="125">
        <v>1474678</v>
      </c>
      <c r="K30" s="209">
        <v>10453740</v>
      </c>
      <c r="L30" s="127">
        <v>11041453</v>
      </c>
      <c r="M30" s="121">
        <v>117711</v>
      </c>
      <c r="N30" s="125">
        <v>104078</v>
      </c>
      <c r="O30" s="124">
        <v>221789</v>
      </c>
      <c r="P30" s="121">
        <v>0</v>
      </c>
      <c r="Q30" s="125">
        <v>410782</v>
      </c>
      <c r="R30" s="125">
        <v>552138</v>
      </c>
      <c r="S30" s="125">
        <v>890091</v>
      </c>
      <c r="T30" s="125">
        <v>750972</v>
      </c>
      <c r="U30" s="125">
        <v>334087</v>
      </c>
      <c r="V30" s="124">
        <v>2938070</v>
      </c>
      <c r="W30" s="127">
        <v>3159859</v>
      </c>
      <c r="X30" s="121">
        <v>55637</v>
      </c>
      <c r="Y30" s="125">
        <v>67750</v>
      </c>
      <c r="Z30" s="124">
        <v>123387</v>
      </c>
      <c r="AA30" s="121">
        <v>0</v>
      </c>
      <c r="AB30" s="125">
        <v>326003</v>
      </c>
      <c r="AC30" s="125">
        <v>341433</v>
      </c>
      <c r="AD30" s="125">
        <v>734039</v>
      </c>
      <c r="AE30" s="125">
        <v>440765</v>
      </c>
      <c r="AF30" s="125">
        <v>309127</v>
      </c>
      <c r="AG30" s="124">
        <v>2151367</v>
      </c>
      <c r="AH30" s="127">
        <v>2274754</v>
      </c>
      <c r="AI30" s="121">
        <v>0</v>
      </c>
      <c r="AJ30" s="125">
        <v>0</v>
      </c>
      <c r="AK30" s="124">
        <v>0</v>
      </c>
      <c r="AL30" s="121">
        <v>0</v>
      </c>
      <c r="AM30" s="125">
        <v>0</v>
      </c>
      <c r="AN30" s="125">
        <v>0</v>
      </c>
      <c r="AO30" s="125">
        <v>0</v>
      </c>
      <c r="AP30" s="125">
        <v>100579</v>
      </c>
      <c r="AQ30" s="125">
        <v>0</v>
      </c>
      <c r="AR30" s="124">
        <v>100579</v>
      </c>
      <c r="AS30" s="127">
        <v>100579</v>
      </c>
      <c r="AT30" s="121">
        <v>54106</v>
      </c>
      <c r="AU30" s="125">
        <v>36328</v>
      </c>
      <c r="AV30" s="124">
        <v>90434</v>
      </c>
      <c r="AW30" s="121">
        <v>0</v>
      </c>
      <c r="AX30" s="125">
        <v>54059</v>
      </c>
      <c r="AY30" s="125">
        <v>125833</v>
      </c>
      <c r="AZ30" s="125">
        <v>30403</v>
      </c>
      <c r="BA30" s="125">
        <v>162963</v>
      </c>
      <c r="BB30" s="125">
        <v>0</v>
      </c>
      <c r="BC30" s="124">
        <v>373258</v>
      </c>
      <c r="BD30" s="127">
        <v>463692</v>
      </c>
      <c r="BE30" s="121">
        <v>0</v>
      </c>
      <c r="BF30" s="125">
        <v>0</v>
      </c>
      <c r="BG30" s="123">
        <v>0</v>
      </c>
      <c r="BH30" s="122">
        <v>0</v>
      </c>
      <c r="BI30" s="125">
        <v>0</v>
      </c>
      <c r="BJ30" s="125">
        <v>19200</v>
      </c>
      <c r="BK30" s="125">
        <v>21369</v>
      </c>
      <c r="BL30" s="125">
        <v>21369</v>
      </c>
      <c r="BM30" s="125">
        <v>0</v>
      </c>
      <c r="BN30" s="124">
        <v>61938</v>
      </c>
      <c r="BO30" s="127">
        <v>61938</v>
      </c>
      <c r="BP30" s="121">
        <v>7968</v>
      </c>
      <c r="BQ30" s="125">
        <v>0</v>
      </c>
      <c r="BR30" s="124">
        <v>7968</v>
      </c>
      <c r="BS30" s="121">
        <v>0</v>
      </c>
      <c r="BT30" s="125">
        <v>30720</v>
      </c>
      <c r="BU30" s="125">
        <v>65672</v>
      </c>
      <c r="BV30" s="125">
        <v>104280</v>
      </c>
      <c r="BW30" s="125">
        <v>25296</v>
      </c>
      <c r="BX30" s="125">
        <v>24960</v>
      </c>
      <c r="BY30" s="124">
        <v>250928</v>
      </c>
      <c r="BZ30" s="127">
        <v>258896</v>
      </c>
      <c r="CA30" s="121">
        <v>93461</v>
      </c>
      <c r="CB30" s="125">
        <v>-21583</v>
      </c>
      <c r="CC30" s="124">
        <v>71878</v>
      </c>
      <c r="CD30" s="121">
        <v>0</v>
      </c>
      <c r="CE30" s="125">
        <v>263497</v>
      </c>
      <c r="CF30" s="125">
        <v>1282951</v>
      </c>
      <c r="CG30" s="125">
        <v>865307</v>
      </c>
      <c r="CH30" s="125">
        <v>605767</v>
      </c>
      <c r="CI30" s="125">
        <v>0</v>
      </c>
      <c r="CJ30" s="124">
        <v>3017522</v>
      </c>
      <c r="CK30" s="127">
        <v>3089400</v>
      </c>
      <c r="CL30" s="121">
        <v>73763</v>
      </c>
      <c r="CM30" s="125">
        <v>-93937</v>
      </c>
      <c r="CN30" s="124">
        <v>-20174</v>
      </c>
      <c r="CO30" s="122">
        <v>0</v>
      </c>
      <c r="CP30" s="125">
        <v>173486</v>
      </c>
      <c r="CQ30" s="125">
        <v>740815</v>
      </c>
      <c r="CR30" s="125">
        <v>483385</v>
      </c>
      <c r="CS30" s="125">
        <v>418513</v>
      </c>
      <c r="CT30" s="125">
        <v>0</v>
      </c>
      <c r="CU30" s="124">
        <v>1816199</v>
      </c>
      <c r="CV30" s="127">
        <v>1796025</v>
      </c>
      <c r="CW30" s="121">
        <v>19698</v>
      </c>
      <c r="CX30" s="125">
        <v>72354</v>
      </c>
      <c r="CY30" s="124">
        <v>92052</v>
      </c>
      <c r="CZ30" s="121">
        <v>0</v>
      </c>
      <c r="DA30" s="125">
        <v>90011</v>
      </c>
      <c r="DB30" s="125">
        <v>542136</v>
      </c>
      <c r="DC30" s="125">
        <v>381922</v>
      </c>
      <c r="DD30" s="125">
        <v>187254</v>
      </c>
      <c r="DE30" s="125">
        <v>0</v>
      </c>
      <c r="DF30" s="124">
        <v>1201323</v>
      </c>
      <c r="DG30" s="127">
        <v>1293375</v>
      </c>
      <c r="DH30" s="121">
        <v>0</v>
      </c>
      <c r="DI30" s="125">
        <v>21488</v>
      </c>
      <c r="DJ30" s="123">
        <v>21488</v>
      </c>
      <c r="DK30" s="122">
        <v>0</v>
      </c>
      <c r="DL30" s="125">
        <v>37912</v>
      </c>
      <c r="DM30" s="125">
        <v>137765</v>
      </c>
      <c r="DN30" s="125">
        <v>447610</v>
      </c>
      <c r="DO30" s="125">
        <v>255357</v>
      </c>
      <c r="DP30" s="125">
        <v>242683</v>
      </c>
      <c r="DQ30" s="124">
        <v>1121327</v>
      </c>
      <c r="DR30" s="127">
        <v>1142815</v>
      </c>
      <c r="DS30" s="121">
        <v>0</v>
      </c>
      <c r="DT30" s="125">
        <v>21488</v>
      </c>
      <c r="DU30" s="124">
        <v>21488</v>
      </c>
      <c r="DV30" s="121">
        <v>0</v>
      </c>
      <c r="DW30" s="125">
        <v>37912</v>
      </c>
      <c r="DX30" s="125">
        <v>96593</v>
      </c>
      <c r="DY30" s="125">
        <v>308619</v>
      </c>
      <c r="DZ30" s="125">
        <v>255357</v>
      </c>
      <c r="EA30" s="125">
        <v>242683</v>
      </c>
      <c r="EB30" s="124">
        <v>941164</v>
      </c>
      <c r="EC30" s="127">
        <v>962652</v>
      </c>
      <c r="ED30" s="121">
        <v>0</v>
      </c>
      <c r="EE30" s="123">
        <v>0</v>
      </c>
      <c r="EF30" s="124">
        <v>0</v>
      </c>
      <c r="EG30" s="121">
        <v>0</v>
      </c>
      <c r="EH30" s="125">
        <v>0</v>
      </c>
      <c r="EI30" s="125">
        <v>41172</v>
      </c>
      <c r="EJ30" s="125">
        <v>138991</v>
      </c>
      <c r="EK30" s="125">
        <v>0</v>
      </c>
      <c r="EL30" s="125">
        <v>0</v>
      </c>
      <c r="EM30" s="123">
        <v>180163</v>
      </c>
      <c r="EN30" s="127">
        <v>180163</v>
      </c>
      <c r="EO30" s="121">
        <v>0</v>
      </c>
      <c r="EP30" s="125">
        <v>0</v>
      </c>
      <c r="EQ30" s="123">
        <v>0</v>
      </c>
      <c r="ER30" s="122">
        <v>0</v>
      </c>
      <c r="ES30" s="125">
        <v>0</v>
      </c>
      <c r="ET30" s="125">
        <v>0</v>
      </c>
      <c r="EU30" s="125">
        <v>0</v>
      </c>
      <c r="EV30" s="125">
        <v>0</v>
      </c>
      <c r="EW30" s="125">
        <v>0</v>
      </c>
      <c r="EX30" s="124">
        <v>0</v>
      </c>
      <c r="EY30" s="127">
        <v>0</v>
      </c>
      <c r="EZ30" s="121">
        <v>23200</v>
      </c>
      <c r="FA30" s="125">
        <v>43728</v>
      </c>
      <c r="FB30" s="124">
        <v>66928</v>
      </c>
      <c r="FC30" s="121">
        <v>0</v>
      </c>
      <c r="FD30" s="125">
        <v>202168</v>
      </c>
      <c r="FE30" s="125">
        <v>151720</v>
      </c>
      <c r="FF30" s="125">
        <v>156920</v>
      </c>
      <c r="FG30" s="125">
        <v>301272</v>
      </c>
      <c r="FH30" s="125">
        <v>19600</v>
      </c>
      <c r="FI30" s="124">
        <v>831680</v>
      </c>
      <c r="FJ30" s="127">
        <v>898608</v>
      </c>
      <c r="FK30" s="126">
        <v>23200</v>
      </c>
      <c r="FL30" s="125">
        <v>43728</v>
      </c>
      <c r="FM30" s="123">
        <v>66928</v>
      </c>
      <c r="FN30" s="122">
        <v>0</v>
      </c>
      <c r="FO30" s="125">
        <v>42168</v>
      </c>
      <c r="FP30" s="125">
        <v>151720</v>
      </c>
      <c r="FQ30" s="125">
        <v>156920</v>
      </c>
      <c r="FR30" s="125">
        <v>258072</v>
      </c>
      <c r="FS30" s="125">
        <v>19600</v>
      </c>
      <c r="FT30" s="124">
        <v>628480</v>
      </c>
      <c r="FU30" s="371">
        <v>695408</v>
      </c>
      <c r="FV30" s="126">
        <v>0</v>
      </c>
      <c r="FW30" s="125">
        <v>0</v>
      </c>
      <c r="FX30" s="123">
        <v>0</v>
      </c>
      <c r="FY30" s="122">
        <v>0</v>
      </c>
      <c r="FZ30" s="125">
        <v>0</v>
      </c>
      <c r="GA30" s="125">
        <v>0</v>
      </c>
      <c r="GB30" s="125">
        <v>0</v>
      </c>
      <c r="GC30" s="125">
        <v>0</v>
      </c>
      <c r="GD30" s="125">
        <v>0</v>
      </c>
      <c r="GE30" s="124">
        <v>0</v>
      </c>
      <c r="GF30" s="127">
        <v>0</v>
      </c>
      <c r="GG30" s="121">
        <v>0</v>
      </c>
      <c r="GH30" s="125">
        <v>0</v>
      </c>
      <c r="GI30" s="124">
        <v>0</v>
      </c>
      <c r="GJ30" s="121">
        <v>0</v>
      </c>
      <c r="GK30" s="125">
        <v>160000</v>
      </c>
      <c r="GL30" s="125">
        <v>0</v>
      </c>
      <c r="GM30" s="125">
        <v>0</v>
      </c>
      <c r="GN30" s="125">
        <v>43200</v>
      </c>
      <c r="GO30" s="125">
        <v>0</v>
      </c>
      <c r="GP30" s="123">
        <v>203200</v>
      </c>
      <c r="GQ30" s="127">
        <v>203200</v>
      </c>
      <c r="GR30" s="121">
        <v>205630</v>
      </c>
      <c r="GS30" s="125">
        <v>0</v>
      </c>
      <c r="GT30" s="123">
        <v>205630</v>
      </c>
      <c r="GU30" s="122">
        <v>0</v>
      </c>
      <c r="GV30" s="125">
        <v>597562</v>
      </c>
      <c r="GW30" s="125">
        <v>428831</v>
      </c>
      <c r="GX30" s="125">
        <v>563169</v>
      </c>
      <c r="GY30" s="125">
        <v>77271</v>
      </c>
      <c r="GZ30" s="125">
        <v>878308</v>
      </c>
      <c r="HA30" s="124">
        <v>2545141</v>
      </c>
      <c r="HB30" s="120">
        <v>2750771</v>
      </c>
      <c r="HC30" s="387"/>
      <c r="HD30" s="388"/>
      <c r="HE30" s="389"/>
      <c r="HF30" s="390"/>
      <c r="HG30" s="388"/>
      <c r="HH30" s="388"/>
      <c r="HI30" s="388"/>
      <c r="HJ30" s="388"/>
      <c r="HK30" s="388"/>
      <c r="HL30" s="391"/>
      <c r="HM30" s="392"/>
    </row>
    <row r="31" spans="1:221" ht="20.25" customHeight="1" x14ac:dyDescent="0.15">
      <c r="A31" s="138" t="s">
        <v>27</v>
      </c>
      <c r="B31" s="121">
        <v>369462</v>
      </c>
      <c r="C31" s="125">
        <v>272551</v>
      </c>
      <c r="D31" s="124">
        <v>642013</v>
      </c>
      <c r="E31" s="120">
        <v>0</v>
      </c>
      <c r="F31" s="125">
        <v>3445061</v>
      </c>
      <c r="G31" s="125">
        <v>2700628</v>
      </c>
      <c r="H31" s="125">
        <v>1988812</v>
      </c>
      <c r="I31" s="125">
        <v>2391415</v>
      </c>
      <c r="J31" s="125">
        <v>3415813</v>
      </c>
      <c r="K31" s="209">
        <v>13941729</v>
      </c>
      <c r="L31" s="127">
        <v>14583742</v>
      </c>
      <c r="M31" s="121">
        <v>146370</v>
      </c>
      <c r="N31" s="125">
        <v>142801</v>
      </c>
      <c r="O31" s="124">
        <v>289171</v>
      </c>
      <c r="P31" s="121">
        <v>0</v>
      </c>
      <c r="Q31" s="125">
        <v>894064</v>
      </c>
      <c r="R31" s="125">
        <v>714009</v>
      </c>
      <c r="S31" s="125">
        <v>988604</v>
      </c>
      <c r="T31" s="125">
        <v>869308</v>
      </c>
      <c r="U31" s="125">
        <v>1553202</v>
      </c>
      <c r="V31" s="124">
        <v>5019187</v>
      </c>
      <c r="W31" s="127">
        <v>5308358</v>
      </c>
      <c r="X31" s="121">
        <v>88762</v>
      </c>
      <c r="Y31" s="125">
        <v>86085</v>
      </c>
      <c r="Z31" s="124">
        <v>174847</v>
      </c>
      <c r="AA31" s="121">
        <v>0</v>
      </c>
      <c r="AB31" s="125">
        <v>498035</v>
      </c>
      <c r="AC31" s="125">
        <v>415941</v>
      </c>
      <c r="AD31" s="125">
        <v>558058</v>
      </c>
      <c r="AE31" s="125">
        <v>361297</v>
      </c>
      <c r="AF31" s="125">
        <v>704233</v>
      </c>
      <c r="AG31" s="124">
        <v>2537564</v>
      </c>
      <c r="AH31" s="127">
        <v>2712411</v>
      </c>
      <c r="AI31" s="121">
        <v>0</v>
      </c>
      <c r="AJ31" s="125">
        <v>0</v>
      </c>
      <c r="AK31" s="124">
        <v>0</v>
      </c>
      <c r="AL31" s="121">
        <v>0</v>
      </c>
      <c r="AM31" s="125">
        <v>0</v>
      </c>
      <c r="AN31" s="125">
        <v>0</v>
      </c>
      <c r="AO31" s="125">
        <v>43530</v>
      </c>
      <c r="AP31" s="125">
        <v>111757</v>
      </c>
      <c r="AQ31" s="125">
        <v>113191</v>
      </c>
      <c r="AR31" s="124">
        <v>268478</v>
      </c>
      <c r="AS31" s="127">
        <v>268478</v>
      </c>
      <c r="AT31" s="121">
        <v>37328</v>
      </c>
      <c r="AU31" s="125">
        <v>56716</v>
      </c>
      <c r="AV31" s="124">
        <v>94044</v>
      </c>
      <c r="AW31" s="121">
        <v>0</v>
      </c>
      <c r="AX31" s="125">
        <v>294045</v>
      </c>
      <c r="AY31" s="125">
        <v>267236</v>
      </c>
      <c r="AZ31" s="125">
        <v>349176</v>
      </c>
      <c r="BA31" s="125">
        <v>253299</v>
      </c>
      <c r="BB31" s="125">
        <v>508703</v>
      </c>
      <c r="BC31" s="124">
        <v>1672459</v>
      </c>
      <c r="BD31" s="127">
        <v>1766503</v>
      </c>
      <c r="BE31" s="121">
        <v>0</v>
      </c>
      <c r="BF31" s="125">
        <v>0</v>
      </c>
      <c r="BG31" s="123">
        <v>0</v>
      </c>
      <c r="BH31" s="122">
        <v>0</v>
      </c>
      <c r="BI31" s="125">
        <v>0</v>
      </c>
      <c r="BJ31" s="125">
        <v>0</v>
      </c>
      <c r="BK31" s="125">
        <v>0</v>
      </c>
      <c r="BL31" s="125">
        <v>62707</v>
      </c>
      <c r="BM31" s="125">
        <v>62707</v>
      </c>
      <c r="BN31" s="124">
        <v>125414</v>
      </c>
      <c r="BO31" s="127">
        <v>125414</v>
      </c>
      <c r="BP31" s="121">
        <v>20280</v>
      </c>
      <c r="BQ31" s="125">
        <v>0</v>
      </c>
      <c r="BR31" s="124">
        <v>20280</v>
      </c>
      <c r="BS31" s="121">
        <v>0</v>
      </c>
      <c r="BT31" s="125">
        <v>101984</v>
      </c>
      <c r="BU31" s="125">
        <v>30832</v>
      </c>
      <c r="BV31" s="125">
        <v>37840</v>
      </c>
      <c r="BW31" s="125">
        <v>80248</v>
      </c>
      <c r="BX31" s="125">
        <v>164368</v>
      </c>
      <c r="BY31" s="124">
        <v>415272</v>
      </c>
      <c r="BZ31" s="127">
        <v>435552</v>
      </c>
      <c r="CA31" s="121">
        <v>122383</v>
      </c>
      <c r="CB31" s="125">
        <v>99898</v>
      </c>
      <c r="CC31" s="124">
        <v>222281</v>
      </c>
      <c r="CD31" s="121">
        <v>0</v>
      </c>
      <c r="CE31" s="125">
        <v>1181424</v>
      </c>
      <c r="CF31" s="125">
        <v>1106077</v>
      </c>
      <c r="CG31" s="125">
        <v>466805</v>
      </c>
      <c r="CH31" s="125">
        <v>228995</v>
      </c>
      <c r="CI31" s="125">
        <v>325678</v>
      </c>
      <c r="CJ31" s="124">
        <v>3308979</v>
      </c>
      <c r="CK31" s="127">
        <v>3531260</v>
      </c>
      <c r="CL31" s="121">
        <v>106079</v>
      </c>
      <c r="CM31" s="125">
        <v>33126</v>
      </c>
      <c r="CN31" s="124">
        <v>139205</v>
      </c>
      <c r="CO31" s="122">
        <v>0</v>
      </c>
      <c r="CP31" s="125">
        <v>977389</v>
      </c>
      <c r="CQ31" s="125">
        <v>874513</v>
      </c>
      <c r="CR31" s="125">
        <v>346818</v>
      </c>
      <c r="CS31" s="125">
        <v>228995</v>
      </c>
      <c r="CT31" s="125">
        <v>325678</v>
      </c>
      <c r="CU31" s="124">
        <v>2753393</v>
      </c>
      <c r="CV31" s="127">
        <v>2892598</v>
      </c>
      <c r="CW31" s="121">
        <v>16304</v>
      </c>
      <c r="CX31" s="125">
        <v>66772</v>
      </c>
      <c r="CY31" s="124">
        <v>83076</v>
      </c>
      <c r="CZ31" s="121">
        <v>0</v>
      </c>
      <c r="DA31" s="125">
        <v>204035</v>
      </c>
      <c r="DB31" s="125">
        <v>231564</v>
      </c>
      <c r="DC31" s="125">
        <v>119987</v>
      </c>
      <c r="DD31" s="125">
        <v>0</v>
      </c>
      <c r="DE31" s="125">
        <v>0</v>
      </c>
      <c r="DF31" s="124">
        <v>555586</v>
      </c>
      <c r="DG31" s="127">
        <v>638662</v>
      </c>
      <c r="DH31" s="121">
        <v>0</v>
      </c>
      <c r="DI31" s="125">
        <v>0</v>
      </c>
      <c r="DJ31" s="123">
        <v>0</v>
      </c>
      <c r="DK31" s="122">
        <v>0</v>
      </c>
      <c r="DL31" s="125">
        <v>326021</v>
      </c>
      <c r="DM31" s="125">
        <v>0</v>
      </c>
      <c r="DN31" s="125">
        <v>111989</v>
      </c>
      <c r="DO31" s="125">
        <v>69406</v>
      </c>
      <c r="DP31" s="125">
        <v>91862</v>
      </c>
      <c r="DQ31" s="124">
        <v>599278</v>
      </c>
      <c r="DR31" s="127">
        <v>599278</v>
      </c>
      <c r="DS31" s="121">
        <v>0</v>
      </c>
      <c r="DT31" s="125">
        <v>0</v>
      </c>
      <c r="DU31" s="124">
        <v>0</v>
      </c>
      <c r="DV31" s="121">
        <v>0</v>
      </c>
      <c r="DW31" s="125">
        <v>309680</v>
      </c>
      <c r="DX31" s="125">
        <v>0</v>
      </c>
      <c r="DY31" s="125">
        <v>111989</v>
      </c>
      <c r="DZ31" s="125">
        <v>69406</v>
      </c>
      <c r="EA31" s="125">
        <v>0</v>
      </c>
      <c r="EB31" s="124">
        <v>491075</v>
      </c>
      <c r="EC31" s="127">
        <v>491075</v>
      </c>
      <c r="ED31" s="121">
        <v>0</v>
      </c>
      <c r="EE31" s="123">
        <v>0</v>
      </c>
      <c r="EF31" s="124">
        <v>0</v>
      </c>
      <c r="EG31" s="121">
        <v>0</v>
      </c>
      <c r="EH31" s="125">
        <v>16341</v>
      </c>
      <c r="EI31" s="125">
        <v>0</v>
      </c>
      <c r="EJ31" s="125">
        <v>0</v>
      </c>
      <c r="EK31" s="125">
        <v>0</v>
      </c>
      <c r="EL31" s="125">
        <v>91862</v>
      </c>
      <c r="EM31" s="123">
        <v>108203</v>
      </c>
      <c r="EN31" s="127">
        <v>108203</v>
      </c>
      <c r="EO31" s="121">
        <v>0</v>
      </c>
      <c r="EP31" s="125">
        <v>0</v>
      </c>
      <c r="EQ31" s="123">
        <v>0</v>
      </c>
      <c r="ER31" s="122">
        <v>0</v>
      </c>
      <c r="ES31" s="125">
        <v>0</v>
      </c>
      <c r="ET31" s="125">
        <v>0</v>
      </c>
      <c r="EU31" s="125">
        <v>0</v>
      </c>
      <c r="EV31" s="125">
        <v>0</v>
      </c>
      <c r="EW31" s="125">
        <v>0</v>
      </c>
      <c r="EX31" s="124">
        <v>0</v>
      </c>
      <c r="EY31" s="127">
        <v>0</v>
      </c>
      <c r="EZ31" s="121">
        <v>18000</v>
      </c>
      <c r="FA31" s="125">
        <v>29852</v>
      </c>
      <c r="FB31" s="124">
        <v>47852</v>
      </c>
      <c r="FC31" s="121">
        <v>0</v>
      </c>
      <c r="FD31" s="125">
        <v>124400</v>
      </c>
      <c r="FE31" s="125">
        <v>356070</v>
      </c>
      <c r="FF31" s="125">
        <v>217672</v>
      </c>
      <c r="FG31" s="125">
        <v>248824</v>
      </c>
      <c r="FH31" s="125">
        <v>242320</v>
      </c>
      <c r="FI31" s="124">
        <v>1189286</v>
      </c>
      <c r="FJ31" s="127">
        <v>1237138</v>
      </c>
      <c r="FK31" s="126">
        <v>18000</v>
      </c>
      <c r="FL31" s="125">
        <v>13264</v>
      </c>
      <c r="FM31" s="123">
        <v>31264</v>
      </c>
      <c r="FN31" s="122">
        <v>0</v>
      </c>
      <c r="FO31" s="125">
        <v>124400</v>
      </c>
      <c r="FP31" s="125">
        <v>230480</v>
      </c>
      <c r="FQ31" s="125">
        <v>217672</v>
      </c>
      <c r="FR31" s="125">
        <v>248824</v>
      </c>
      <c r="FS31" s="125">
        <v>242320</v>
      </c>
      <c r="FT31" s="124">
        <v>1063696</v>
      </c>
      <c r="FU31" s="371">
        <v>1094960</v>
      </c>
      <c r="FV31" s="126">
        <v>0</v>
      </c>
      <c r="FW31" s="125">
        <v>16588</v>
      </c>
      <c r="FX31" s="123">
        <v>16588</v>
      </c>
      <c r="FY31" s="122">
        <v>0</v>
      </c>
      <c r="FZ31" s="125">
        <v>0</v>
      </c>
      <c r="GA31" s="125">
        <v>0</v>
      </c>
      <c r="GB31" s="125">
        <v>0</v>
      </c>
      <c r="GC31" s="125">
        <v>0</v>
      </c>
      <c r="GD31" s="125">
        <v>0</v>
      </c>
      <c r="GE31" s="124">
        <v>0</v>
      </c>
      <c r="GF31" s="127">
        <v>16588</v>
      </c>
      <c r="GG31" s="121">
        <v>0</v>
      </c>
      <c r="GH31" s="125">
        <v>0</v>
      </c>
      <c r="GI31" s="124">
        <v>0</v>
      </c>
      <c r="GJ31" s="121">
        <v>0</v>
      </c>
      <c r="GK31" s="125">
        <v>0</v>
      </c>
      <c r="GL31" s="125">
        <v>125590</v>
      </c>
      <c r="GM31" s="125">
        <v>0</v>
      </c>
      <c r="GN31" s="125">
        <v>0</v>
      </c>
      <c r="GO31" s="125">
        <v>0</v>
      </c>
      <c r="GP31" s="123">
        <v>125590</v>
      </c>
      <c r="GQ31" s="127">
        <v>125590</v>
      </c>
      <c r="GR31" s="121">
        <v>82709</v>
      </c>
      <c r="GS31" s="125">
        <v>0</v>
      </c>
      <c r="GT31" s="123">
        <v>82709</v>
      </c>
      <c r="GU31" s="122">
        <v>0</v>
      </c>
      <c r="GV31" s="125">
        <v>919152</v>
      </c>
      <c r="GW31" s="125">
        <v>524472</v>
      </c>
      <c r="GX31" s="125">
        <v>203742</v>
      </c>
      <c r="GY31" s="125">
        <v>974882</v>
      </c>
      <c r="GZ31" s="125">
        <v>1202751</v>
      </c>
      <c r="HA31" s="124">
        <v>3824999</v>
      </c>
      <c r="HB31" s="120">
        <v>3907708</v>
      </c>
      <c r="HC31" s="387"/>
      <c r="HD31" s="388"/>
      <c r="HE31" s="389"/>
      <c r="HF31" s="390"/>
      <c r="HG31" s="388"/>
      <c r="HH31" s="388"/>
      <c r="HI31" s="388"/>
      <c r="HJ31" s="388"/>
      <c r="HK31" s="388"/>
      <c r="HL31" s="391"/>
      <c r="HM31" s="392"/>
    </row>
    <row r="32" spans="1:221" ht="20.25" customHeight="1" x14ac:dyDescent="0.15">
      <c r="A32" s="138" t="s">
        <v>28</v>
      </c>
      <c r="B32" s="121">
        <v>171996</v>
      </c>
      <c r="C32" s="125">
        <v>635819</v>
      </c>
      <c r="D32" s="124">
        <v>807815</v>
      </c>
      <c r="E32" s="120">
        <v>0</v>
      </c>
      <c r="F32" s="125">
        <v>2069701</v>
      </c>
      <c r="G32" s="125">
        <v>2240665</v>
      </c>
      <c r="H32" s="125">
        <v>3693761</v>
      </c>
      <c r="I32" s="125">
        <v>2260551</v>
      </c>
      <c r="J32" s="125">
        <v>1161487</v>
      </c>
      <c r="K32" s="209">
        <v>11426165</v>
      </c>
      <c r="L32" s="127">
        <v>12233980</v>
      </c>
      <c r="M32" s="121">
        <v>58370</v>
      </c>
      <c r="N32" s="125">
        <v>177792</v>
      </c>
      <c r="O32" s="124">
        <v>236162</v>
      </c>
      <c r="P32" s="121">
        <v>0</v>
      </c>
      <c r="Q32" s="125">
        <v>340000</v>
      </c>
      <c r="R32" s="125">
        <v>259341</v>
      </c>
      <c r="S32" s="125">
        <v>799941</v>
      </c>
      <c r="T32" s="125">
        <v>879445</v>
      </c>
      <c r="U32" s="125">
        <v>253421</v>
      </c>
      <c r="V32" s="124">
        <v>2532148</v>
      </c>
      <c r="W32" s="127">
        <v>2768310</v>
      </c>
      <c r="X32" s="121">
        <v>0</v>
      </c>
      <c r="Y32" s="125">
        <v>0</v>
      </c>
      <c r="Z32" s="124">
        <v>0</v>
      </c>
      <c r="AA32" s="121">
        <v>0</v>
      </c>
      <c r="AB32" s="125">
        <v>214173</v>
      </c>
      <c r="AC32" s="125">
        <v>116962</v>
      </c>
      <c r="AD32" s="125">
        <v>276903</v>
      </c>
      <c r="AE32" s="125">
        <v>610597</v>
      </c>
      <c r="AF32" s="125">
        <v>80281</v>
      </c>
      <c r="AG32" s="124">
        <v>1298916</v>
      </c>
      <c r="AH32" s="127">
        <v>1298916</v>
      </c>
      <c r="AI32" s="121">
        <v>0</v>
      </c>
      <c r="AJ32" s="125">
        <v>0</v>
      </c>
      <c r="AK32" s="124">
        <v>0</v>
      </c>
      <c r="AL32" s="121">
        <v>0</v>
      </c>
      <c r="AM32" s="125">
        <v>0</v>
      </c>
      <c r="AN32" s="125">
        <v>0</v>
      </c>
      <c r="AO32" s="125">
        <v>0</v>
      </c>
      <c r="AP32" s="125">
        <v>0</v>
      </c>
      <c r="AQ32" s="125">
        <v>44700</v>
      </c>
      <c r="AR32" s="124">
        <v>44700</v>
      </c>
      <c r="AS32" s="127">
        <v>44700</v>
      </c>
      <c r="AT32" s="121">
        <v>45898</v>
      </c>
      <c r="AU32" s="125">
        <v>143648</v>
      </c>
      <c r="AV32" s="124">
        <v>189546</v>
      </c>
      <c r="AW32" s="121">
        <v>0</v>
      </c>
      <c r="AX32" s="125">
        <v>76947</v>
      </c>
      <c r="AY32" s="125">
        <v>48443</v>
      </c>
      <c r="AZ32" s="125">
        <v>473918</v>
      </c>
      <c r="BA32" s="125">
        <v>185120</v>
      </c>
      <c r="BB32" s="125">
        <v>78048</v>
      </c>
      <c r="BC32" s="124">
        <v>862476</v>
      </c>
      <c r="BD32" s="127">
        <v>1052022</v>
      </c>
      <c r="BE32" s="121">
        <v>0</v>
      </c>
      <c r="BF32" s="125">
        <v>0</v>
      </c>
      <c r="BG32" s="123">
        <v>0</v>
      </c>
      <c r="BH32" s="122">
        <v>0</v>
      </c>
      <c r="BI32" s="125">
        <v>0</v>
      </c>
      <c r="BJ32" s="125">
        <v>0</v>
      </c>
      <c r="BK32" s="125">
        <v>0</v>
      </c>
      <c r="BL32" s="125">
        <v>0</v>
      </c>
      <c r="BM32" s="125">
        <v>0</v>
      </c>
      <c r="BN32" s="124">
        <v>0</v>
      </c>
      <c r="BO32" s="127">
        <v>0</v>
      </c>
      <c r="BP32" s="121">
        <v>12472</v>
      </c>
      <c r="BQ32" s="125">
        <v>34144</v>
      </c>
      <c r="BR32" s="124">
        <v>46616</v>
      </c>
      <c r="BS32" s="121">
        <v>0</v>
      </c>
      <c r="BT32" s="125">
        <v>48880</v>
      </c>
      <c r="BU32" s="125">
        <v>93936</v>
      </c>
      <c r="BV32" s="125">
        <v>49120</v>
      </c>
      <c r="BW32" s="125">
        <v>83728</v>
      </c>
      <c r="BX32" s="125">
        <v>50392</v>
      </c>
      <c r="BY32" s="124">
        <v>326056</v>
      </c>
      <c r="BZ32" s="127">
        <v>372672</v>
      </c>
      <c r="CA32" s="121">
        <v>0</v>
      </c>
      <c r="CB32" s="125">
        <v>249118</v>
      </c>
      <c r="CC32" s="124">
        <v>249118</v>
      </c>
      <c r="CD32" s="121">
        <v>0</v>
      </c>
      <c r="CE32" s="125">
        <v>683419</v>
      </c>
      <c r="CF32" s="125">
        <v>789138</v>
      </c>
      <c r="CG32" s="125">
        <v>1281041</v>
      </c>
      <c r="CH32" s="125">
        <v>261851</v>
      </c>
      <c r="CI32" s="125">
        <v>240163</v>
      </c>
      <c r="CJ32" s="124">
        <v>3255612</v>
      </c>
      <c r="CK32" s="127">
        <v>3504730</v>
      </c>
      <c r="CL32" s="121">
        <v>0</v>
      </c>
      <c r="CM32" s="125">
        <v>0</v>
      </c>
      <c r="CN32" s="124">
        <v>0</v>
      </c>
      <c r="CO32" s="122">
        <v>0</v>
      </c>
      <c r="CP32" s="125">
        <v>568961</v>
      </c>
      <c r="CQ32" s="125">
        <v>417087</v>
      </c>
      <c r="CR32" s="125">
        <v>815626</v>
      </c>
      <c r="CS32" s="125">
        <v>96258</v>
      </c>
      <c r="CT32" s="125">
        <v>161854</v>
      </c>
      <c r="CU32" s="124">
        <v>2059786</v>
      </c>
      <c r="CV32" s="127">
        <v>2059786</v>
      </c>
      <c r="CW32" s="121">
        <v>0</v>
      </c>
      <c r="CX32" s="125">
        <v>249118</v>
      </c>
      <c r="CY32" s="124">
        <v>249118</v>
      </c>
      <c r="CZ32" s="121">
        <v>0</v>
      </c>
      <c r="DA32" s="125">
        <v>114458</v>
      </c>
      <c r="DB32" s="125">
        <v>372051</v>
      </c>
      <c r="DC32" s="125">
        <v>465415</v>
      </c>
      <c r="DD32" s="125">
        <v>165593</v>
      </c>
      <c r="DE32" s="125">
        <v>78309</v>
      </c>
      <c r="DF32" s="124">
        <v>1195826</v>
      </c>
      <c r="DG32" s="127">
        <v>1444944</v>
      </c>
      <c r="DH32" s="121">
        <v>0</v>
      </c>
      <c r="DI32" s="125">
        <v>0</v>
      </c>
      <c r="DJ32" s="123">
        <v>0</v>
      </c>
      <c r="DK32" s="122">
        <v>0</v>
      </c>
      <c r="DL32" s="125">
        <v>135700</v>
      </c>
      <c r="DM32" s="125">
        <v>45481</v>
      </c>
      <c r="DN32" s="125">
        <v>157298</v>
      </c>
      <c r="DO32" s="125">
        <v>109900</v>
      </c>
      <c r="DP32" s="125">
        <v>103304</v>
      </c>
      <c r="DQ32" s="124">
        <v>551683</v>
      </c>
      <c r="DR32" s="127">
        <v>551683</v>
      </c>
      <c r="DS32" s="121">
        <v>0</v>
      </c>
      <c r="DT32" s="125">
        <v>0</v>
      </c>
      <c r="DU32" s="124">
        <v>0</v>
      </c>
      <c r="DV32" s="121">
        <v>0</v>
      </c>
      <c r="DW32" s="125">
        <v>74660</v>
      </c>
      <c r="DX32" s="125">
        <v>21849</v>
      </c>
      <c r="DY32" s="125">
        <v>98974</v>
      </c>
      <c r="DZ32" s="125">
        <v>36658</v>
      </c>
      <c r="EA32" s="125">
        <v>0</v>
      </c>
      <c r="EB32" s="124">
        <v>232141</v>
      </c>
      <c r="EC32" s="127">
        <v>232141</v>
      </c>
      <c r="ED32" s="121">
        <v>0</v>
      </c>
      <c r="EE32" s="123">
        <v>0</v>
      </c>
      <c r="EF32" s="124">
        <v>0</v>
      </c>
      <c r="EG32" s="121">
        <v>0</v>
      </c>
      <c r="EH32" s="125">
        <v>61040</v>
      </c>
      <c r="EI32" s="125">
        <v>23632</v>
      </c>
      <c r="EJ32" s="125">
        <v>58324</v>
      </c>
      <c r="EK32" s="125">
        <v>73242</v>
      </c>
      <c r="EL32" s="125">
        <v>103304</v>
      </c>
      <c r="EM32" s="123">
        <v>319542</v>
      </c>
      <c r="EN32" s="127">
        <v>319542</v>
      </c>
      <c r="EO32" s="121">
        <v>0</v>
      </c>
      <c r="EP32" s="125">
        <v>0</v>
      </c>
      <c r="EQ32" s="123">
        <v>0</v>
      </c>
      <c r="ER32" s="122">
        <v>0</v>
      </c>
      <c r="ES32" s="125">
        <v>0</v>
      </c>
      <c r="ET32" s="125">
        <v>0</v>
      </c>
      <c r="EU32" s="125">
        <v>0</v>
      </c>
      <c r="EV32" s="125">
        <v>0</v>
      </c>
      <c r="EW32" s="125">
        <v>0</v>
      </c>
      <c r="EX32" s="124">
        <v>0</v>
      </c>
      <c r="EY32" s="127">
        <v>0</v>
      </c>
      <c r="EZ32" s="121">
        <v>6000</v>
      </c>
      <c r="FA32" s="125">
        <v>28000</v>
      </c>
      <c r="FB32" s="124">
        <v>34000</v>
      </c>
      <c r="FC32" s="121">
        <v>0</v>
      </c>
      <c r="FD32" s="125">
        <v>32000</v>
      </c>
      <c r="FE32" s="125">
        <v>105600</v>
      </c>
      <c r="FF32" s="125">
        <v>108472</v>
      </c>
      <c r="FG32" s="125">
        <v>194816</v>
      </c>
      <c r="FH32" s="125">
        <v>62192</v>
      </c>
      <c r="FI32" s="124">
        <v>503080</v>
      </c>
      <c r="FJ32" s="127">
        <v>537080</v>
      </c>
      <c r="FK32" s="126">
        <v>6000</v>
      </c>
      <c r="FL32" s="125">
        <v>28000</v>
      </c>
      <c r="FM32" s="123">
        <v>34000</v>
      </c>
      <c r="FN32" s="122">
        <v>0</v>
      </c>
      <c r="FO32" s="125">
        <v>32000</v>
      </c>
      <c r="FP32" s="125">
        <v>105600</v>
      </c>
      <c r="FQ32" s="125">
        <v>108472</v>
      </c>
      <c r="FR32" s="125">
        <v>135200</v>
      </c>
      <c r="FS32" s="125">
        <v>62192</v>
      </c>
      <c r="FT32" s="124">
        <v>443464</v>
      </c>
      <c r="FU32" s="371">
        <v>477464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0</v>
      </c>
      <c r="GN32" s="125">
        <v>59616</v>
      </c>
      <c r="GO32" s="125">
        <v>0</v>
      </c>
      <c r="GP32" s="123">
        <v>59616</v>
      </c>
      <c r="GQ32" s="127">
        <v>59616</v>
      </c>
      <c r="GR32" s="121">
        <v>107626</v>
      </c>
      <c r="GS32" s="125">
        <v>180909</v>
      </c>
      <c r="GT32" s="123">
        <v>288535</v>
      </c>
      <c r="GU32" s="122">
        <v>0</v>
      </c>
      <c r="GV32" s="125">
        <v>878582</v>
      </c>
      <c r="GW32" s="125">
        <v>1041105</v>
      </c>
      <c r="GX32" s="125">
        <v>1347009</v>
      </c>
      <c r="GY32" s="125">
        <v>814539</v>
      </c>
      <c r="GZ32" s="125">
        <v>502407</v>
      </c>
      <c r="HA32" s="124">
        <v>4583642</v>
      </c>
      <c r="HB32" s="120">
        <v>4872177</v>
      </c>
      <c r="HC32" s="387"/>
      <c r="HD32" s="388"/>
      <c r="HE32" s="389"/>
      <c r="HF32" s="390"/>
      <c r="HG32" s="388"/>
      <c r="HH32" s="388"/>
      <c r="HI32" s="388"/>
      <c r="HJ32" s="388"/>
      <c r="HK32" s="388"/>
      <c r="HL32" s="391"/>
      <c r="HM32" s="392"/>
    </row>
    <row r="33" spans="1:221" ht="20.25" customHeight="1" x14ac:dyDescent="0.15">
      <c r="A33" s="138" t="s">
        <v>29</v>
      </c>
      <c r="B33" s="121">
        <v>38576</v>
      </c>
      <c r="C33" s="125">
        <v>53177</v>
      </c>
      <c r="D33" s="124">
        <v>91753</v>
      </c>
      <c r="E33" s="120">
        <v>0</v>
      </c>
      <c r="F33" s="125">
        <v>43126</v>
      </c>
      <c r="G33" s="125">
        <v>553136</v>
      </c>
      <c r="H33" s="125">
        <v>975372</v>
      </c>
      <c r="I33" s="125">
        <v>464621</v>
      </c>
      <c r="J33" s="125">
        <v>235834</v>
      </c>
      <c r="K33" s="209">
        <v>2272089</v>
      </c>
      <c r="L33" s="127">
        <v>2363842</v>
      </c>
      <c r="M33" s="121">
        <v>0</v>
      </c>
      <c r="N33" s="125">
        <v>0</v>
      </c>
      <c r="O33" s="124">
        <v>0</v>
      </c>
      <c r="P33" s="121">
        <v>0</v>
      </c>
      <c r="Q33" s="125">
        <v>43126</v>
      </c>
      <c r="R33" s="125">
        <v>27152</v>
      </c>
      <c r="S33" s="125">
        <v>382216</v>
      </c>
      <c r="T33" s="125">
        <v>218206</v>
      </c>
      <c r="U33" s="125">
        <v>51968</v>
      </c>
      <c r="V33" s="124">
        <v>722668</v>
      </c>
      <c r="W33" s="127">
        <v>722668</v>
      </c>
      <c r="X33" s="121">
        <v>0</v>
      </c>
      <c r="Y33" s="125">
        <v>0</v>
      </c>
      <c r="Z33" s="124">
        <v>0</v>
      </c>
      <c r="AA33" s="121">
        <v>0</v>
      </c>
      <c r="AB33" s="125">
        <v>25686</v>
      </c>
      <c r="AC33" s="125">
        <v>0</v>
      </c>
      <c r="AD33" s="125">
        <v>214868</v>
      </c>
      <c r="AE33" s="125">
        <v>136835</v>
      </c>
      <c r="AF33" s="125">
        <v>0</v>
      </c>
      <c r="AG33" s="124">
        <v>377389</v>
      </c>
      <c r="AH33" s="127">
        <v>377389</v>
      </c>
      <c r="AI33" s="121">
        <v>0</v>
      </c>
      <c r="AJ33" s="125">
        <v>0</v>
      </c>
      <c r="AK33" s="124">
        <v>0</v>
      </c>
      <c r="AL33" s="121">
        <v>0</v>
      </c>
      <c r="AM33" s="125">
        <v>0</v>
      </c>
      <c r="AN33" s="125">
        <v>0</v>
      </c>
      <c r="AO33" s="125">
        <v>44700</v>
      </c>
      <c r="AP33" s="125">
        <v>0</v>
      </c>
      <c r="AQ33" s="125">
        <v>0</v>
      </c>
      <c r="AR33" s="124">
        <v>44700</v>
      </c>
      <c r="AS33" s="127">
        <v>44700</v>
      </c>
      <c r="AT33" s="121">
        <v>0</v>
      </c>
      <c r="AU33" s="125">
        <v>0</v>
      </c>
      <c r="AV33" s="124">
        <v>0</v>
      </c>
      <c r="AW33" s="121">
        <v>0</v>
      </c>
      <c r="AX33" s="125">
        <v>17440</v>
      </c>
      <c r="AY33" s="125">
        <v>18768</v>
      </c>
      <c r="AZ33" s="125">
        <v>103800</v>
      </c>
      <c r="BA33" s="125">
        <v>49915</v>
      </c>
      <c r="BB33" s="125">
        <v>51968</v>
      </c>
      <c r="BC33" s="124">
        <v>241891</v>
      </c>
      <c r="BD33" s="127">
        <v>241891</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8384</v>
      </c>
      <c r="BV33" s="125">
        <v>18848</v>
      </c>
      <c r="BW33" s="125">
        <v>31456</v>
      </c>
      <c r="BX33" s="125">
        <v>0</v>
      </c>
      <c r="BY33" s="124">
        <v>58688</v>
      </c>
      <c r="BZ33" s="127">
        <v>58688</v>
      </c>
      <c r="CA33" s="121">
        <v>38576</v>
      </c>
      <c r="CB33" s="125">
        <v>36377</v>
      </c>
      <c r="CC33" s="124">
        <v>74953</v>
      </c>
      <c r="CD33" s="121">
        <v>0</v>
      </c>
      <c r="CE33" s="125">
        <v>0</v>
      </c>
      <c r="CF33" s="125">
        <v>275848</v>
      </c>
      <c r="CG33" s="125">
        <v>336676</v>
      </c>
      <c r="CH33" s="125">
        <v>169792</v>
      </c>
      <c r="CI33" s="125">
        <v>75463</v>
      </c>
      <c r="CJ33" s="124">
        <v>857779</v>
      </c>
      <c r="CK33" s="127">
        <v>932732</v>
      </c>
      <c r="CL33" s="121">
        <v>0</v>
      </c>
      <c r="CM33" s="125">
        <v>0</v>
      </c>
      <c r="CN33" s="124">
        <v>0</v>
      </c>
      <c r="CO33" s="122">
        <v>0</v>
      </c>
      <c r="CP33" s="125">
        <v>0</v>
      </c>
      <c r="CQ33" s="125">
        <v>203736</v>
      </c>
      <c r="CR33" s="125">
        <v>336676</v>
      </c>
      <c r="CS33" s="125">
        <v>65344</v>
      </c>
      <c r="CT33" s="125">
        <v>75463</v>
      </c>
      <c r="CU33" s="124">
        <v>681219</v>
      </c>
      <c r="CV33" s="127">
        <v>681219</v>
      </c>
      <c r="CW33" s="121">
        <v>38576</v>
      </c>
      <c r="CX33" s="125">
        <v>36377</v>
      </c>
      <c r="CY33" s="124">
        <v>74953</v>
      </c>
      <c r="CZ33" s="121">
        <v>0</v>
      </c>
      <c r="DA33" s="125">
        <v>0</v>
      </c>
      <c r="DB33" s="125">
        <v>72112</v>
      </c>
      <c r="DC33" s="125">
        <v>0</v>
      </c>
      <c r="DD33" s="125">
        <v>104448</v>
      </c>
      <c r="DE33" s="125">
        <v>0</v>
      </c>
      <c r="DF33" s="124">
        <v>176560</v>
      </c>
      <c r="DG33" s="127">
        <v>251513</v>
      </c>
      <c r="DH33" s="121">
        <v>0</v>
      </c>
      <c r="DI33" s="125">
        <v>0</v>
      </c>
      <c r="DJ33" s="123">
        <v>0</v>
      </c>
      <c r="DK33" s="122">
        <v>0</v>
      </c>
      <c r="DL33" s="125">
        <v>0</v>
      </c>
      <c r="DM33" s="125">
        <v>76144</v>
      </c>
      <c r="DN33" s="125">
        <v>0</v>
      </c>
      <c r="DO33" s="125">
        <v>46823</v>
      </c>
      <c r="DP33" s="125">
        <v>21541</v>
      </c>
      <c r="DQ33" s="124">
        <v>144508</v>
      </c>
      <c r="DR33" s="127">
        <v>144508</v>
      </c>
      <c r="DS33" s="121">
        <v>0</v>
      </c>
      <c r="DT33" s="125">
        <v>0</v>
      </c>
      <c r="DU33" s="124">
        <v>0</v>
      </c>
      <c r="DV33" s="121">
        <v>0</v>
      </c>
      <c r="DW33" s="125">
        <v>0</v>
      </c>
      <c r="DX33" s="125">
        <v>76144</v>
      </c>
      <c r="DY33" s="125">
        <v>0</v>
      </c>
      <c r="DZ33" s="125">
        <v>46823</v>
      </c>
      <c r="EA33" s="125">
        <v>0</v>
      </c>
      <c r="EB33" s="124">
        <v>122967</v>
      </c>
      <c r="EC33" s="127">
        <v>122967</v>
      </c>
      <c r="ED33" s="121">
        <v>0</v>
      </c>
      <c r="EE33" s="123">
        <v>0</v>
      </c>
      <c r="EF33" s="124">
        <v>0</v>
      </c>
      <c r="EG33" s="121">
        <v>0</v>
      </c>
      <c r="EH33" s="125">
        <v>0</v>
      </c>
      <c r="EI33" s="125">
        <v>0</v>
      </c>
      <c r="EJ33" s="125">
        <v>0</v>
      </c>
      <c r="EK33" s="125">
        <v>0</v>
      </c>
      <c r="EL33" s="125">
        <v>21541</v>
      </c>
      <c r="EM33" s="123">
        <v>21541</v>
      </c>
      <c r="EN33" s="127">
        <v>21541</v>
      </c>
      <c r="EO33" s="121">
        <v>0</v>
      </c>
      <c r="EP33" s="125">
        <v>0</v>
      </c>
      <c r="EQ33" s="123">
        <v>0</v>
      </c>
      <c r="ER33" s="122">
        <v>0</v>
      </c>
      <c r="ES33" s="125">
        <v>0</v>
      </c>
      <c r="ET33" s="125">
        <v>0</v>
      </c>
      <c r="EU33" s="125">
        <v>0</v>
      </c>
      <c r="EV33" s="125">
        <v>0</v>
      </c>
      <c r="EW33" s="125">
        <v>0</v>
      </c>
      <c r="EX33" s="124">
        <v>0</v>
      </c>
      <c r="EY33" s="127">
        <v>0</v>
      </c>
      <c r="EZ33" s="121">
        <v>0</v>
      </c>
      <c r="FA33" s="125">
        <v>16800</v>
      </c>
      <c r="FB33" s="124">
        <v>16800</v>
      </c>
      <c r="FC33" s="121">
        <v>0</v>
      </c>
      <c r="FD33" s="125">
        <v>0</v>
      </c>
      <c r="FE33" s="125">
        <v>6000</v>
      </c>
      <c r="FF33" s="125">
        <v>72784</v>
      </c>
      <c r="FG33" s="125">
        <v>29800</v>
      </c>
      <c r="FH33" s="125">
        <v>86862</v>
      </c>
      <c r="FI33" s="124">
        <v>195446</v>
      </c>
      <c r="FJ33" s="127">
        <v>212246</v>
      </c>
      <c r="FK33" s="126">
        <v>0</v>
      </c>
      <c r="FL33" s="125">
        <v>16800</v>
      </c>
      <c r="FM33" s="123">
        <v>16800</v>
      </c>
      <c r="FN33" s="122">
        <v>0</v>
      </c>
      <c r="FO33" s="125">
        <v>0</v>
      </c>
      <c r="FP33" s="125">
        <v>6000</v>
      </c>
      <c r="FQ33" s="125">
        <v>72784</v>
      </c>
      <c r="FR33" s="125">
        <v>29800</v>
      </c>
      <c r="FS33" s="125">
        <v>68200</v>
      </c>
      <c r="FT33" s="124">
        <v>176784</v>
      </c>
      <c r="FU33" s="371">
        <v>193584</v>
      </c>
      <c r="FV33" s="126">
        <v>0</v>
      </c>
      <c r="FW33" s="125">
        <v>0</v>
      </c>
      <c r="FX33" s="123">
        <v>0</v>
      </c>
      <c r="FY33" s="122">
        <v>0</v>
      </c>
      <c r="FZ33" s="125">
        <v>0</v>
      </c>
      <c r="GA33" s="125">
        <v>0</v>
      </c>
      <c r="GB33" s="125">
        <v>0</v>
      </c>
      <c r="GC33" s="125">
        <v>0</v>
      </c>
      <c r="GD33" s="125">
        <v>18662</v>
      </c>
      <c r="GE33" s="124">
        <v>18662</v>
      </c>
      <c r="GF33" s="127">
        <v>18662</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0</v>
      </c>
      <c r="GW33" s="125">
        <v>167992</v>
      </c>
      <c r="GX33" s="125">
        <v>183696</v>
      </c>
      <c r="GY33" s="125">
        <v>0</v>
      </c>
      <c r="GZ33" s="125">
        <v>0</v>
      </c>
      <c r="HA33" s="124">
        <v>351688</v>
      </c>
      <c r="HB33" s="120">
        <v>351688</v>
      </c>
      <c r="HC33" s="387"/>
      <c r="HD33" s="388"/>
      <c r="HE33" s="389"/>
      <c r="HF33" s="390"/>
      <c r="HG33" s="388"/>
      <c r="HH33" s="388"/>
      <c r="HI33" s="388"/>
      <c r="HJ33" s="388"/>
      <c r="HK33" s="388"/>
      <c r="HL33" s="391"/>
      <c r="HM33" s="392"/>
    </row>
    <row r="34" spans="1:221" ht="20.25" customHeight="1" x14ac:dyDescent="0.15">
      <c r="A34" s="138" t="s">
        <v>30</v>
      </c>
      <c r="B34" s="121">
        <v>2800</v>
      </c>
      <c r="C34" s="125">
        <v>154061</v>
      </c>
      <c r="D34" s="124">
        <v>156861</v>
      </c>
      <c r="E34" s="120">
        <v>0</v>
      </c>
      <c r="F34" s="125">
        <v>580256</v>
      </c>
      <c r="G34" s="125">
        <v>758277</v>
      </c>
      <c r="H34" s="125">
        <v>1106168</v>
      </c>
      <c r="I34" s="125">
        <v>1323564</v>
      </c>
      <c r="J34" s="125">
        <v>801502</v>
      </c>
      <c r="K34" s="209">
        <v>4569767</v>
      </c>
      <c r="L34" s="127">
        <v>4726628</v>
      </c>
      <c r="M34" s="121">
        <v>0</v>
      </c>
      <c r="N34" s="125">
        <v>29536</v>
      </c>
      <c r="O34" s="124">
        <v>29536</v>
      </c>
      <c r="P34" s="121">
        <v>0</v>
      </c>
      <c r="Q34" s="125">
        <v>158030</v>
      </c>
      <c r="R34" s="125">
        <v>178424</v>
      </c>
      <c r="S34" s="125">
        <v>346568</v>
      </c>
      <c r="T34" s="125">
        <v>555359</v>
      </c>
      <c r="U34" s="125">
        <v>366051</v>
      </c>
      <c r="V34" s="124">
        <v>1604432</v>
      </c>
      <c r="W34" s="127">
        <v>1633968</v>
      </c>
      <c r="X34" s="121">
        <v>0</v>
      </c>
      <c r="Y34" s="125">
        <v>0</v>
      </c>
      <c r="Z34" s="124">
        <v>0</v>
      </c>
      <c r="AA34" s="121">
        <v>0</v>
      </c>
      <c r="AB34" s="125">
        <v>66694</v>
      </c>
      <c r="AC34" s="125">
        <v>36216</v>
      </c>
      <c r="AD34" s="125">
        <v>242240</v>
      </c>
      <c r="AE34" s="125">
        <v>180995</v>
      </c>
      <c r="AF34" s="125">
        <v>292883</v>
      </c>
      <c r="AG34" s="124">
        <v>819028</v>
      </c>
      <c r="AH34" s="127">
        <v>819028</v>
      </c>
      <c r="AI34" s="121">
        <v>0</v>
      </c>
      <c r="AJ34" s="125">
        <v>0</v>
      </c>
      <c r="AK34" s="124">
        <v>0</v>
      </c>
      <c r="AL34" s="121">
        <v>0</v>
      </c>
      <c r="AM34" s="125">
        <v>0</v>
      </c>
      <c r="AN34" s="125">
        <v>0</v>
      </c>
      <c r="AO34" s="125">
        <v>0</v>
      </c>
      <c r="AP34" s="125">
        <v>216200</v>
      </c>
      <c r="AQ34" s="125">
        <v>41776</v>
      </c>
      <c r="AR34" s="124">
        <v>257976</v>
      </c>
      <c r="AS34" s="127">
        <v>257976</v>
      </c>
      <c r="AT34" s="121">
        <v>0</v>
      </c>
      <c r="AU34" s="125">
        <v>0</v>
      </c>
      <c r="AV34" s="124">
        <v>0</v>
      </c>
      <c r="AW34" s="121">
        <v>0</v>
      </c>
      <c r="AX34" s="125">
        <v>47184</v>
      </c>
      <c r="AY34" s="125">
        <v>136176</v>
      </c>
      <c r="AZ34" s="125">
        <v>15008</v>
      </c>
      <c r="BA34" s="125">
        <v>115676</v>
      </c>
      <c r="BB34" s="125">
        <v>0</v>
      </c>
      <c r="BC34" s="124">
        <v>314044</v>
      </c>
      <c r="BD34" s="127">
        <v>314044</v>
      </c>
      <c r="BE34" s="121">
        <v>0</v>
      </c>
      <c r="BF34" s="125">
        <v>0</v>
      </c>
      <c r="BG34" s="123">
        <v>0</v>
      </c>
      <c r="BH34" s="122">
        <v>0</v>
      </c>
      <c r="BI34" s="125">
        <v>38120</v>
      </c>
      <c r="BJ34" s="125">
        <v>0</v>
      </c>
      <c r="BK34" s="125">
        <v>68232</v>
      </c>
      <c r="BL34" s="125">
        <v>0</v>
      </c>
      <c r="BM34" s="125">
        <v>0</v>
      </c>
      <c r="BN34" s="124">
        <v>106352</v>
      </c>
      <c r="BO34" s="127">
        <v>106352</v>
      </c>
      <c r="BP34" s="121">
        <v>0</v>
      </c>
      <c r="BQ34" s="125">
        <v>29536</v>
      </c>
      <c r="BR34" s="124">
        <v>29536</v>
      </c>
      <c r="BS34" s="121">
        <v>0</v>
      </c>
      <c r="BT34" s="125">
        <v>6032</v>
      </c>
      <c r="BU34" s="125">
        <v>6032</v>
      </c>
      <c r="BV34" s="125">
        <v>21088</v>
      </c>
      <c r="BW34" s="125">
        <v>42488</v>
      </c>
      <c r="BX34" s="125">
        <v>31392</v>
      </c>
      <c r="BY34" s="124">
        <v>107032</v>
      </c>
      <c r="BZ34" s="127">
        <v>136568</v>
      </c>
      <c r="CA34" s="121">
        <v>0</v>
      </c>
      <c r="CB34" s="125">
        <v>0</v>
      </c>
      <c r="CC34" s="124">
        <v>0</v>
      </c>
      <c r="CD34" s="121">
        <v>0</v>
      </c>
      <c r="CE34" s="125">
        <v>242197</v>
      </c>
      <c r="CF34" s="125">
        <v>404465</v>
      </c>
      <c r="CG34" s="125">
        <v>370321</v>
      </c>
      <c r="CH34" s="125">
        <v>129840</v>
      </c>
      <c r="CI34" s="125">
        <v>217396</v>
      </c>
      <c r="CJ34" s="124">
        <v>1364219</v>
      </c>
      <c r="CK34" s="127">
        <v>1364219</v>
      </c>
      <c r="CL34" s="121">
        <v>0</v>
      </c>
      <c r="CM34" s="125">
        <v>0</v>
      </c>
      <c r="CN34" s="124">
        <v>0</v>
      </c>
      <c r="CO34" s="122">
        <v>0</v>
      </c>
      <c r="CP34" s="125">
        <v>242197</v>
      </c>
      <c r="CQ34" s="125">
        <v>0</v>
      </c>
      <c r="CR34" s="125">
        <v>370321</v>
      </c>
      <c r="CS34" s="125">
        <v>129840</v>
      </c>
      <c r="CT34" s="125">
        <v>0</v>
      </c>
      <c r="CU34" s="124">
        <v>742358</v>
      </c>
      <c r="CV34" s="127">
        <v>742358</v>
      </c>
      <c r="CW34" s="121">
        <v>0</v>
      </c>
      <c r="CX34" s="125">
        <v>0</v>
      </c>
      <c r="CY34" s="124">
        <v>0</v>
      </c>
      <c r="CZ34" s="121">
        <v>0</v>
      </c>
      <c r="DA34" s="125">
        <v>0</v>
      </c>
      <c r="DB34" s="125">
        <v>404465</v>
      </c>
      <c r="DC34" s="125">
        <v>0</v>
      </c>
      <c r="DD34" s="125">
        <v>0</v>
      </c>
      <c r="DE34" s="125">
        <v>217396</v>
      </c>
      <c r="DF34" s="124">
        <v>621861</v>
      </c>
      <c r="DG34" s="127">
        <v>621861</v>
      </c>
      <c r="DH34" s="121">
        <v>0</v>
      </c>
      <c r="DI34" s="125">
        <v>0</v>
      </c>
      <c r="DJ34" s="123">
        <v>0</v>
      </c>
      <c r="DK34" s="122">
        <v>0</v>
      </c>
      <c r="DL34" s="125">
        <v>0</v>
      </c>
      <c r="DM34" s="125">
        <v>21344</v>
      </c>
      <c r="DN34" s="125">
        <v>297967</v>
      </c>
      <c r="DO34" s="125">
        <v>181421</v>
      </c>
      <c r="DP34" s="125">
        <v>90055</v>
      </c>
      <c r="DQ34" s="124">
        <v>590787</v>
      </c>
      <c r="DR34" s="127">
        <v>590787</v>
      </c>
      <c r="DS34" s="121">
        <v>0</v>
      </c>
      <c r="DT34" s="125">
        <v>0</v>
      </c>
      <c r="DU34" s="124">
        <v>0</v>
      </c>
      <c r="DV34" s="121">
        <v>0</v>
      </c>
      <c r="DW34" s="125">
        <v>0</v>
      </c>
      <c r="DX34" s="125">
        <v>21344</v>
      </c>
      <c r="DY34" s="125">
        <v>297967</v>
      </c>
      <c r="DZ34" s="125">
        <v>181421</v>
      </c>
      <c r="EA34" s="125">
        <v>0</v>
      </c>
      <c r="EB34" s="124">
        <v>500732</v>
      </c>
      <c r="EC34" s="127">
        <v>500732</v>
      </c>
      <c r="ED34" s="121">
        <v>0</v>
      </c>
      <c r="EE34" s="123">
        <v>0</v>
      </c>
      <c r="EF34" s="124">
        <v>0</v>
      </c>
      <c r="EG34" s="121">
        <v>0</v>
      </c>
      <c r="EH34" s="125">
        <v>0</v>
      </c>
      <c r="EI34" s="125">
        <v>0</v>
      </c>
      <c r="EJ34" s="125">
        <v>0</v>
      </c>
      <c r="EK34" s="125">
        <v>0</v>
      </c>
      <c r="EL34" s="125">
        <v>90055</v>
      </c>
      <c r="EM34" s="123">
        <v>90055</v>
      </c>
      <c r="EN34" s="127">
        <v>90055</v>
      </c>
      <c r="EO34" s="121">
        <v>0</v>
      </c>
      <c r="EP34" s="125">
        <v>0</v>
      </c>
      <c r="EQ34" s="123">
        <v>0</v>
      </c>
      <c r="ER34" s="122">
        <v>0</v>
      </c>
      <c r="ES34" s="125">
        <v>0</v>
      </c>
      <c r="ET34" s="125">
        <v>0</v>
      </c>
      <c r="EU34" s="125">
        <v>0</v>
      </c>
      <c r="EV34" s="125">
        <v>0</v>
      </c>
      <c r="EW34" s="125">
        <v>0</v>
      </c>
      <c r="EX34" s="124">
        <v>0</v>
      </c>
      <c r="EY34" s="127">
        <v>0</v>
      </c>
      <c r="EZ34" s="121">
        <v>2800</v>
      </c>
      <c r="FA34" s="125">
        <v>37440</v>
      </c>
      <c r="FB34" s="124">
        <v>40240</v>
      </c>
      <c r="FC34" s="121">
        <v>0</v>
      </c>
      <c r="FD34" s="125">
        <v>24400</v>
      </c>
      <c r="FE34" s="125">
        <v>85384</v>
      </c>
      <c r="FF34" s="125">
        <v>91312</v>
      </c>
      <c r="FG34" s="125">
        <v>55200</v>
      </c>
      <c r="FH34" s="125">
        <v>128000</v>
      </c>
      <c r="FI34" s="124">
        <v>384296</v>
      </c>
      <c r="FJ34" s="127">
        <v>424536</v>
      </c>
      <c r="FK34" s="126">
        <v>2800</v>
      </c>
      <c r="FL34" s="125">
        <v>37440</v>
      </c>
      <c r="FM34" s="123">
        <v>40240</v>
      </c>
      <c r="FN34" s="122">
        <v>0</v>
      </c>
      <c r="FO34" s="125">
        <v>24400</v>
      </c>
      <c r="FP34" s="125">
        <v>85384</v>
      </c>
      <c r="FQ34" s="125">
        <v>91312</v>
      </c>
      <c r="FR34" s="125">
        <v>55200</v>
      </c>
      <c r="FS34" s="125">
        <v>128000</v>
      </c>
      <c r="FT34" s="124">
        <v>384296</v>
      </c>
      <c r="FU34" s="371">
        <v>424536</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0</v>
      </c>
      <c r="GS34" s="125">
        <v>87085</v>
      </c>
      <c r="GT34" s="123">
        <v>87085</v>
      </c>
      <c r="GU34" s="122">
        <v>0</v>
      </c>
      <c r="GV34" s="125">
        <v>155629</v>
      </c>
      <c r="GW34" s="125">
        <v>68660</v>
      </c>
      <c r="GX34" s="125">
        <v>0</v>
      </c>
      <c r="GY34" s="125">
        <v>401744</v>
      </c>
      <c r="GZ34" s="125">
        <v>0</v>
      </c>
      <c r="HA34" s="124">
        <v>626033</v>
      </c>
      <c r="HB34" s="120">
        <v>713118</v>
      </c>
      <c r="HC34" s="387"/>
      <c r="HD34" s="388"/>
      <c r="HE34" s="389"/>
      <c r="HF34" s="390"/>
      <c r="HG34" s="388"/>
      <c r="HH34" s="388"/>
      <c r="HI34" s="388"/>
      <c r="HJ34" s="388"/>
      <c r="HK34" s="388"/>
      <c r="HL34" s="391"/>
      <c r="HM34" s="392"/>
    </row>
    <row r="35" spans="1:221" ht="20.25" customHeight="1" x14ac:dyDescent="0.15">
      <c r="A35" s="138" t="s">
        <v>31</v>
      </c>
      <c r="B35" s="121">
        <v>174776</v>
      </c>
      <c r="C35" s="125">
        <v>147753</v>
      </c>
      <c r="D35" s="210">
        <v>322529</v>
      </c>
      <c r="E35" s="211">
        <v>0</v>
      </c>
      <c r="F35" s="212">
        <v>350895</v>
      </c>
      <c r="G35" s="212">
        <v>756795</v>
      </c>
      <c r="H35" s="212">
        <v>1380633</v>
      </c>
      <c r="I35" s="212">
        <v>290377</v>
      </c>
      <c r="J35" s="212">
        <v>1141230</v>
      </c>
      <c r="K35" s="213">
        <v>3919930</v>
      </c>
      <c r="L35" s="127">
        <v>4242459</v>
      </c>
      <c r="M35" s="121">
        <v>9824</v>
      </c>
      <c r="N35" s="125">
        <v>45977</v>
      </c>
      <c r="O35" s="124">
        <v>55801</v>
      </c>
      <c r="P35" s="121">
        <v>0</v>
      </c>
      <c r="Q35" s="125">
        <v>171615</v>
      </c>
      <c r="R35" s="125">
        <v>212203</v>
      </c>
      <c r="S35" s="125">
        <v>425940</v>
      </c>
      <c r="T35" s="125">
        <v>28096</v>
      </c>
      <c r="U35" s="125">
        <v>788470</v>
      </c>
      <c r="V35" s="124">
        <v>1626324</v>
      </c>
      <c r="W35" s="127">
        <v>1682125</v>
      </c>
      <c r="X35" s="121">
        <v>0</v>
      </c>
      <c r="Y35" s="125">
        <v>0</v>
      </c>
      <c r="Z35" s="124">
        <v>0</v>
      </c>
      <c r="AA35" s="121">
        <v>0</v>
      </c>
      <c r="AB35" s="125">
        <v>88195</v>
      </c>
      <c r="AC35" s="125">
        <v>51808</v>
      </c>
      <c r="AD35" s="125">
        <v>272023</v>
      </c>
      <c r="AE35" s="125">
        <v>0</v>
      </c>
      <c r="AF35" s="125">
        <v>347494</v>
      </c>
      <c r="AG35" s="124">
        <v>759520</v>
      </c>
      <c r="AH35" s="127">
        <v>759520</v>
      </c>
      <c r="AI35" s="121">
        <v>0</v>
      </c>
      <c r="AJ35" s="125">
        <v>0</v>
      </c>
      <c r="AK35" s="124">
        <v>0</v>
      </c>
      <c r="AL35" s="121">
        <v>0</v>
      </c>
      <c r="AM35" s="125">
        <v>0</v>
      </c>
      <c r="AN35" s="125">
        <v>83560</v>
      </c>
      <c r="AO35" s="125">
        <v>20888</v>
      </c>
      <c r="AP35" s="125">
        <v>0</v>
      </c>
      <c r="AQ35" s="125">
        <v>292448</v>
      </c>
      <c r="AR35" s="124">
        <v>396896</v>
      </c>
      <c r="AS35" s="127">
        <v>396896</v>
      </c>
      <c r="AT35" s="121">
        <v>0</v>
      </c>
      <c r="AU35" s="125">
        <v>0</v>
      </c>
      <c r="AV35" s="124">
        <v>0</v>
      </c>
      <c r="AW35" s="121">
        <v>0</v>
      </c>
      <c r="AX35" s="125">
        <v>78748</v>
      </c>
      <c r="AY35" s="125">
        <v>60499</v>
      </c>
      <c r="AZ35" s="125">
        <v>57701</v>
      </c>
      <c r="BA35" s="125">
        <v>0</v>
      </c>
      <c r="BB35" s="125">
        <v>96208</v>
      </c>
      <c r="BC35" s="124">
        <v>293156</v>
      </c>
      <c r="BD35" s="127">
        <v>293156</v>
      </c>
      <c r="BE35" s="121">
        <v>0</v>
      </c>
      <c r="BF35" s="125">
        <v>45977</v>
      </c>
      <c r="BG35" s="123">
        <v>45977</v>
      </c>
      <c r="BH35" s="122">
        <v>0</v>
      </c>
      <c r="BI35" s="125">
        <v>0</v>
      </c>
      <c r="BJ35" s="125">
        <v>0</v>
      </c>
      <c r="BK35" s="125">
        <v>0</v>
      </c>
      <c r="BL35" s="125">
        <v>0</v>
      </c>
      <c r="BM35" s="125">
        <v>0</v>
      </c>
      <c r="BN35" s="124">
        <v>0</v>
      </c>
      <c r="BO35" s="127">
        <v>45977</v>
      </c>
      <c r="BP35" s="121">
        <v>9824</v>
      </c>
      <c r="BQ35" s="125">
        <v>0</v>
      </c>
      <c r="BR35" s="124">
        <v>9824</v>
      </c>
      <c r="BS35" s="121">
        <v>0</v>
      </c>
      <c r="BT35" s="125">
        <v>4672</v>
      </c>
      <c r="BU35" s="125">
        <v>16336</v>
      </c>
      <c r="BV35" s="125">
        <v>75328</v>
      </c>
      <c r="BW35" s="125">
        <v>28096</v>
      </c>
      <c r="BX35" s="125">
        <v>52320</v>
      </c>
      <c r="BY35" s="124">
        <v>176752</v>
      </c>
      <c r="BZ35" s="127">
        <v>186576</v>
      </c>
      <c r="CA35" s="121">
        <v>0</v>
      </c>
      <c r="CB35" s="125">
        <v>72176</v>
      </c>
      <c r="CC35" s="124">
        <v>72176</v>
      </c>
      <c r="CD35" s="121">
        <v>0</v>
      </c>
      <c r="CE35" s="125">
        <v>119984</v>
      </c>
      <c r="CF35" s="125">
        <v>292928</v>
      </c>
      <c r="CG35" s="125">
        <v>325856</v>
      </c>
      <c r="CH35" s="125">
        <v>22973</v>
      </c>
      <c r="CI35" s="125">
        <v>0</v>
      </c>
      <c r="CJ35" s="124">
        <v>761741</v>
      </c>
      <c r="CK35" s="127">
        <v>833917</v>
      </c>
      <c r="CL35" s="121">
        <v>0</v>
      </c>
      <c r="CM35" s="125">
        <v>0</v>
      </c>
      <c r="CN35" s="124">
        <v>0</v>
      </c>
      <c r="CO35" s="122">
        <v>0</v>
      </c>
      <c r="CP35" s="125">
        <v>119984</v>
      </c>
      <c r="CQ35" s="125">
        <v>191175</v>
      </c>
      <c r="CR35" s="125">
        <v>164992</v>
      </c>
      <c r="CS35" s="125">
        <v>0</v>
      </c>
      <c r="CT35" s="125">
        <v>0</v>
      </c>
      <c r="CU35" s="124">
        <v>476151</v>
      </c>
      <c r="CV35" s="127">
        <v>476151</v>
      </c>
      <c r="CW35" s="121">
        <v>0</v>
      </c>
      <c r="CX35" s="125">
        <v>72176</v>
      </c>
      <c r="CY35" s="124">
        <v>72176</v>
      </c>
      <c r="CZ35" s="121">
        <v>0</v>
      </c>
      <c r="DA35" s="125">
        <v>0</v>
      </c>
      <c r="DB35" s="125">
        <v>101753</v>
      </c>
      <c r="DC35" s="125">
        <v>160864</v>
      </c>
      <c r="DD35" s="125">
        <v>22973</v>
      </c>
      <c r="DE35" s="125">
        <v>0</v>
      </c>
      <c r="DF35" s="124">
        <v>285590</v>
      </c>
      <c r="DG35" s="127">
        <v>357766</v>
      </c>
      <c r="DH35" s="121">
        <v>0</v>
      </c>
      <c r="DI35" s="125">
        <v>0</v>
      </c>
      <c r="DJ35" s="123">
        <v>0</v>
      </c>
      <c r="DK35" s="122">
        <v>0</v>
      </c>
      <c r="DL35" s="125">
        <v>52896</v>
      </c>
      <c r="DM35" s="125">
        <v>18272</v>
      </c>
      <c r="DN35" s="125">
        <v>112872</v>
      </c>
      <c r="DO35" s="125">
        <v>0</v>
      </c>
      <c r="DP35" s="125">
        <v>172280</v>
      </c>
      <c r="DQ35" s="124">
        <v>356320</v>
      </c>
      <c r="DR35" s="127">
        <v>356320</v>
      </c>
      <c r="DS35" s="121">
        <v>0</v>
      </c>
      <c r="DT35" s="125">
        <v>0</v>
      </c>
      <c r="DU35" s="124">
        <v>0</v>
      </c>
      <c r="DV35" s="121">
        <v>0</v>
      </c>
      <c r="DW35" s="125">
        <v>0</v>
      </c>
      <c r="DX35" s="125">
        <v>0</v>
      </c>
      <c r="DY35" s="125">
        <v>112872</v>
      </c>
      <c r="DZ35" s="125">
        <v>0</v>
      </c>
      <c r="EA35" s="125">
        <v>172280</v>
      </c>
      <c r="EB35" s="124">
        <v>285152</v>
      </c>
      <c r="EC35" s="127">
        <v>285152</v>
      </c>
      <c r="ED35" s="121">
        <v>0</v>
      </c>
      <c r="EE35" s="123">
        <v>0</v>
      </c>
      <c r="EF35" s="124">
        <v>0</v>
      </c>
      <c r="EG35" s="121">
        <v>0</v>
      </c>
      <c r="EH35" s="125">
        <v>52896</v>
      </c>
      <c r="EI35" s="125">
        <v>18272</v>
      </c>
      <c r="EJ35" s="125">
        <v>0</v>
      </c>
      <c r="EK35" s="125">
        <v>0</v>
      </c>
      <c r="EL35" s="125">
        <v>0</v>
      </c>
      <c r="EM35" s="123">
        <v>71168</v>
      </c>
      <c r="EN35" s="127">
        <v>71168</v>
      </c>
      <c r="EO35" s="121">
        <v>0</v>
      </c>
      <c r="EP35" s="125">
        <v>0</v>
      </c>
      <c r="EQ35" s="123">
        <v>0</v>
      </c>
      <c r="ER35" s="122">
        <v>0</v>
      </c>
      <c r="ES35" s="125">
        <v>0</v>
      </c>
      <c r="ET35" s="125">
        <v>0</v>
      </c>
      <c r="EU35" s="125">
        <v>0</v>
      </c>
      <c r="EV35" s="125">
        <v>0</v>
      </c>
      <c r="EW35" s="125">
        <v>0</v>
      </c>
      <c r="EX35" s="124">
        <v>0</v>
      </c>
      <c r="EY35" s="127">
        <v>0</v>
      </c>
      <c r="EZ35" s="121">
        <v>0</v>
      </c>
      <c r="FA35" s="125">
        <v>29600</v>
      </c>
      <c r="FB35" s="124">
        <v>29600</v>
      </c>
      <c r="FC35" s="121">
        <v>0</v>
      </c>
      <c r="FD35" s="125">
        <v>6400</v>
      </c>
      <c r="FE35" s="125">
        <v>123584</v>
      </c>
      <c r="FF35" s="125">
        <v>133360</v>
      </c>
      <c r="FG35" s="125">
        <v>26400</v>
      </c>
      <c r="FH35" s="125">
        <v>180480</v>
      </c>
      <c r="FI35" s="124">
        <v>470224</v>
      </c>
      <c r="FJ35" s="127">
        <v>499824</v>
      </c>
      <c r="FK35" s="126">
        <v>0</v>
      </c>
      <c r="FL35" s="125">
        <v>29600</v>
      </c>
      <c r="FM35" s="123">
        <v>29600</v>
      </c>
      <c r="FN35" s="122">
        <v>0</v>
      </c>
      <c r="FO35" s="125">
        <v>6400</v>
      </c>
      <c r="FP35" s="125">
        <v>123584</v>
      </c>
      <c r="FQ35" s="125">
        <v>133360</v>
      </c>
      <c r="FR35" s="125">
        <v>26400</v>
      </c>
      <c r="FS35" s="125">
        <v>180480</v>
      </c>
      <c r="FT35" s="124">
        <v>470224</v>
      </c>
      <c r="FU35" s="371">
        <v>499824</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164952</v>
      </c>
      <c r="GS35" s="125">
        <v>0</v>
      </c>
      <c r="GT35" s="123">
        <v>164952</v>
      </c>
      <c r="GU35" s="122">
        <v>0</v>
      </c>
      <c r="GV35" s="125">
        <v>0</v>
      </c>
      <c r="GW35" s="125">
        <v>109808</v>
      </c>
      <c r="GX35" s="125">
        <v>382605</v>
      </c>
      <c r="GY35" s="125">
        <v>212908</v>
      </c>
      <c r="GZ35" s="125">
        <v>0</v>
      </c>
      <c r="HA35" s="124">
        <v>705321</v>
      </c>
      <c r="HB35" s="120">
        <v>870273</v>
      </c>
      <c r="HC35" s="387"/>
      <c r="HD35" s="388"/>
      <c r="HE35" s="389"/>
      <c r="HF35" s="390"/>
      <c r="HG35" s="388"/>
      <c r="HH35" s="388"/>
      <c r="HI35" s="388"/>
      <c r="HJ35" s="388"/>
      <c r="HK35" s="388"/>
      <c r="HL35" s="391"/>
      <c r="HM35" s="392"/>
    </row>
    <row r="36" spans="1:221" ht="20.25" customHeight="1" x14ac:dyDescent="0.15">
      <c r="A36" s="138" t="s">
        <v>32</v>
      </c>
      <c r="B36" s="121">
        <v>48032</v>
      </c>
      <c r="C36" s="125">
        <v>49240</v>
      </c>
      <c r="D36" s="124">
        <v>97272</v>
      </c>
      <c r="E36" s="120">
        <v>0</v>
      </c>
      <c r="F36" s="125">
        <v>718575</v>
      </c>
      <c r="G36" s="125">
        <v>779672</v>
      </c>
      <c r="H36" s="125">
        <v>1240990</v>
      </c>
      <c r="I36" s="125">
        <v>325808</v>
      </c>
      <c r="J36" s="125">
        <v>951736</v>
      </c>
      <c r="K36" s="209">
        <v>4016781</v>
      </c>
      <c r="L36" s="127">
        <v>4114053</v>
      </c>
      <c r="M36" s="121">
        <v>0</v>
      </c>
      <c r="N36" s="125">
        <v>26240</v>
      </c>
      <c r="O36" s="124">
        <v>26240</v>
      </c>
      <c r="P36" s="121">
        <v>0</v>
      </c>
      <c r="Q36" s="125">
        <v>207928</v>
      </c>
      <c r="R36" s="125">
        <v>256264</v>
      </c>
      <c r="S36" s="125">
        <v>255290</v>
      </c>
      <c r="T36" s="125">
        <v>56928</v>
      </c>
      <c r="U36" s="125">
        <v>393196</v>
      </c>
      <c r="V36" s="124">
        <v>1169606</v>
      </c>
      <c r="W36" s="127">
        <v>1195846</v>
      </c>
      <c r="X36" s="121">
        <v>0</v>
      </c>
      <c r="Y36" s="125">
        <v>0</v>
      </c>
      <c r="Z36" s="124">
        <v>0</v>
      </c>
      <c r="AA36" s="121">
        <v>0</v>
      </c>
      <c r="AB36" s="125">
        <v>37464</v>
      </c>
      <c r="AC36" s="125">
        <v>108200</v>
      </c>
      <c r="AD36" s="125">
        <v>27168</v>
      </c>
      <c r="AE36" s="125">
        <v>0</v>
      </c>
      <c r="AF36" s="125">
        <v>83200</v>
      </c>
      <c r="AG36" s="124">
        <v>256032</v>
      </c>
      <c r="AH36" s="127">
        <v>256032</v>
      </c>
      <c r="AI36" s="121">
        <v>0</v>
      </c>
      <c r="AJ36" s="125">
        <v>0</v>
      </c>
      <c r="AK36" s="124">
        <v>0</v>
      </c>
      <c r="AL36" s="121">
        <v>0</v>
      </c>
      <c r="AM36" s="125">
        <v>0</v>
      </c>
      <c r="AN36" s="125">
        <v>52224</v>
      </c>
      <c r="AO36" s="125">
        <v>43530</v>
      </c>
      <c r="AP36" s="125">
        <v>0</v>
      </c>
      <c r="AQ36" s="125">
        <v>150172</v>
      </c>
      <c r="AR36" s="124">
        <v>245926</v>
      </c>
      <c r="AS36" s="127">
        <v>245926</v>
      </c>
      <c r="AT36" s="121">
        <v>0</v>
      </c>
      <c r="AU36" s="125">
        <v>26240</v>
      </c>
      <c r="AV36" s="124">
        <v>26240</v>
      </c>
      <c r="AW36" s="121">
        <v>0</v>
      </c>
      <c r="AX36" s="125">
        <v>72160</v>
      </c>
      <c r="AY36" s="125">
        <v>87392</v>
      </c>
      <c r="AZ36" s="125">
        <v>157136</v>
      </c>
      <c r="BA36" s="125">
        <v>56928</v>
      </c>
      <c r="BB36" s="125">
        <v>139376</v>
      </c>
      <c r="BC36" s="124">
        <v>512992</v>
      </c>
      <c r="BD36" s="127">
        <v>539232</v>
      </c>
      <c r="BE36" s="121">
        <v>0</v>
      </c>
      <c r="BF36" s="125">
        <v>0</v>
      </c>
      <c r="BG36" s="123">
        <v>0</v>
      </c>
      <c r="BH36" s="122">
        <v>0</v>
      </c>
      <c r="BI36" s="125">
        <v>91296</v>
      </c>
      <c r="BJ36" s="125">
        <v>0</v>
      </c>
      <c r="BK36" s="125">
        <v>0</v>
      </c>
      <c r="BL36" s="125">
        <v>0</v>
      </c>
      <c r="BM36" s="125">
        <v>0</v>
      </c>
      <c r="BN36" s="124">
        <v>91296</v>
      </c>
      <c r="BO36" s="127">
        <v>91296</v>
      </c>
      <c r="BP36" s="121">
        <v>0</v>
      </c>
      <c r="BQ36" s="125">
        <v>0</v>
      </c>
      <c r="BR36" s="124">
        <v>0</v>
      </c>
      <c r="BS36" s="121">
        <v>0</v>
      </c>
      <c r="BT36" s="125">
        <v>7008</v>
      </c>
      <c r="BU36" s="125">
        <v>8448</v>
      </c>
      <c r="BV36" s="125">
        <v>27456</v>
      </c>
      <c r="BW36" s="125">
        <v>0</v>
      </c>
      <c r="BX36" s="125">
        <v>20448</v>
      </c>
      <c r="BY36" s="124">
        <v>63360</v>
      </c>
      <c r="BZ36" s="127">
        <v>63360</v>
      </c>
      <c r="CA36" s="121">
        <v>0</v>
      </c>
      <c r="CB36" s="125">
        <v>0</v>
      </c>
      <c r="CC36" s="124">
        <v>0</v>
      </c>
      <c r="CD36" s="121">
        <v>0</v>
      </c>
      <c r="CE36" s="125">
        <v>90040</v>
      </c>
      <c r="CF36" s="125">
        <v>249288</v>
      </c>
      <c r="CG36" s="125">
        <v>471128</v>
      </c>
      <c r="CH36" s="125">
        <v>121176</v>
      </c>
      <c r="CI36" s="125">
        <v>27960</v>
      </c>
      <c r="CJ36" s="124">
        <v>959592</v>
      </c>
      <c r="CK36" s="127">
        <v>959592</v>
      </c>
      <c r="CL36" s="121">
        <v>0</v>
      </c>
      <c r="CM36" s="125">
        <v>0</v>
      </c>
      <c r="CN36" s="124">
        <v>0</v>
      </c>
      <c r="CO36" s="122">
        <v>0</v>
      </c>
      <c r="CP36" s="125">
        <v>90040</v>
      </c>
      <c r="CQ36" s="125">
        <v>174768</v>
      </c>
      <c r="CR36" s="125">
        <v>404120</v>
      </c>
      <c r="CS36" s="125">
        <v>36496</v>
      </c>
      <c r="CT36" s="125">
        <v>27960</v>
      </c>
      <c r="CU36" s="124">
        <v>733384</v>
      </c>
      <c r="CV36" s="127">
        <v>733384</v>
      </c>
      <c r="CW36" s="121">
        <v>0</v>
      </c>
      <c r="CX36" s="125">
        <v>0</v>
      </c>
      <c r="CY36" s="124">
        <v>0</v>
      </c>
      <c r="CZ36" s="121">
        <v>0</v>
      </c>
      <c r="DA36" s="125">
        <v>0</v>
      </c>
      <c r="DB36" s="125">
        <v>74520</v>
      </c>
      <c r="DC36" s="125">
        <v>67008</v>
      </c>
      <c r="DD36" s="125">
        <v>84680</v>
      </c>
      <c r="DE36" s="125">
        <v>0</v>
      </c>
      <c r="DF36" s="124">
        <v>226208</v>
      </c>
      <c r="DG36" s="127">
        <v>226208</v>
      </c>
      <c r="DH36" s="121">
        <v>0</v>
      </c>
      <c r="DI36" s="125">
        <v>0</v>
      </c>
      <c r="DJ36" s="123">
        <v>0</v>
      </c>
      <c r="DK36" s="122">
        <v>0</v>
      </c>
      <c r="DL36" s="125">
        <v>47115</v>
      </c>
      <c r="DM36" s="125">
        <v>32544</v>
      </c>
      <c r="DN36" s="125">
        <v>70000</v>
      </c>
      <c r="DO36" s="125">
        <v>24552</v>
      </c>
      <c r="DP36" s="125">
        <v>0</v>
      </c>
      <c r="DQ36" s="124">
        <v>174211</v>
      </c>
      <c r="DR36" s="127">
        <v>174211</v>
      </c>
      <c r="DS36" s="121">
        <v>0</v>
      </c>
      <c r="DT36" s="125">
        <v>0</v>
      </c>
      <c r="DU36" s="124">
        <v>0</v>
      </c>
      <c r="DV36" s="121">
        <v>0</v>
      </c>
      <c r="DW36" s="125">
        <v>47115</v>
      </c>
      <c r="DX36" s="125">
        <v>32544</v>
      </c>
      <c r="DY36" s="125">
        <v>70000</v>
      </c>
      <c r="DZ36" s="125">
        <v>24552</v>
      </c>
      <c r="EA36" s="125">
        <v>0</v>
      </c>
      <c r="EB36" s="124">
        <v>174211</v>
      </c>
      <c r="EC36" s="127">
        <v>174211</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0</v>
      </c>
      <c r="FA36" s="125">
        <v>23000</v>
      </c>
      <c r="FB36" s="124">
        <v>23000</v>
      </c>
      <c r="FC36" s="121">
        <v>0</v>
      </c>
      <c r="FD36" s="125">
        <v>71440</v>
      </c>
      <c r="FE36" s="125">
        <v>78696</v>
      </c>
      <c r="FF36" s="125">
        <v>73400</v>
      </c>
      <c r="FG36" s="125">
        <v>123152</v>
      </c>
      <c r="FH36" s="125">
        <v>75904</v>
      </c>
      <c r="FI36" s="124">
        <v>422592</v>
      </c>
      <c r="FJ36" s="127">
        <v>445592</v>
      </c>
      <c r="FK36" s="126">
        <v>0</v>
      </c>
      <c r="FL36" s="125">
        <v>23000</v>
      </c>
      <c r="FM36" s="123">
        <v>23000</v>
      </c>
      <c r="FN36" s="122">
        <v>0</v>
      </c>
      <c r="FO36" s="125">
        <v>55880</v>
      </c>
      <c r="FP36" s="125">
        <v>78696</v>
      </c>
      <c r="FQ36" s="125">
        <v>73400</v>
      </c>
      <c r="FR36" s="125">
        <v>123152</v>
      </c>
      <c r="FS36" s="125">
        <v>75904</v>
      </c>
      <c r="FT36" s="124">
        <v>407032</v>
      </c>
      <c r="FU36" s="371">
        <v>430032</v>
      </c>
      <c r="FV36" s="126">
        <v>0</v>
      </c>
      <c r="FW36" s="125">
        <v>0</v>
      </c>
      <c r="FX36" s="123">
        <v>0</v>
      </c>
      <c r="FY36" s="122">
        <v>0</v>
      </c>
      <c r="FZ36" s="125">
        <v>15560</v>
      </c>
      <c r="GA36" s="125">
        <v>0</v>
      </c>
      <c r="GB36" s="125">
        <v>0</v>
      </c>
      <c r="GC36" s="125">
        <v>0</v>
      </c>
      <c r="GD36" s="125">
        <v>0</v>
      </c>
      <c r="GE36" s="124">
        <v>15560</v>
      </c>
      <c r="GF36" s="127">
        <v>15560</v>
      </c>
      <c r="GG36" s="121">
        <v>0</v>
      </c>
      <c r="GH36" s="125">
        <v>0</v>
      </c>
      <c r="GI36" s="124">
        <v>0</v>
      </c>
      <c r="GJ36" s="121">
        <v>0</v>
      </c>
      <c r="GK36" s="125">
        <v>0</v>
      </c>
      <c r="GL36" s="125">
        <v>0</v>
      </c>
      <c r="GM36" s="125">
        <v>0</v>
      </c>
      <c r="GN36" s="125">
        <v>0</v>
      </c>
      <c r="GO36" s="125">
        <v>0</v>
      </c>
      <c r="GP36" s="123">
        <v>0</v>
      </c>
      <c r="GQ36" s="127">
        <v>0</v>
      </c>
      <c r="GR36" s="121">
        <v>48032</v>
      </c>
      <c r="GS36" s="125">
        <v>0</v>
      </c>
      <c r="GT36" s="123">
        <v>48032</v>
      </c>
      <c r="GU36" s="122">
        <v>0</v>
      </c>
      <c r="GV36" s="125">
        <v>302052</v>
      </c>
      <c r="GW36" s="125">
        <v>162880</v>
      </c>
      <c r="GX36" s="125">
        <v>371172</v>
      </c>
      <c r="GY36" s="125">
        <v>0</v>
      </c>
      <c r="GZ36" s="125">
        <v>454676</v>
      </c>
      <c r="HA36" s="124">
        <v>1290780</v>
      </c>
      <c r="HB36" s="120">
        <v>1338812</v>
      </c>
      <c r="HC36" s="387"/>
      <c r="HD36" s="388"/>
      <c r="HE36" s="389"/>
      <c r="HF36" s="390"/>
      <c r="HG36" s="388"/>
      <c r="HH36" s="388"/>
      <c r="HI36" s="388"/>
      <c r="HJ36" s="388"/>
      <c r="HK36" s="388"/>
      <c r="HL36" s="391"/>
      <c r="HM36" s="392"/>
    </row>
    <row r="37" spans="1:221" ht="20.25" customHeight="1" x14ac:dyDescent="0.15">
      <c r="A37" s="138" t="s">
        <v>33</v>
      </c>
      <c r="B37" s="121">
        <v>6000</v>
      </c>
      <c r="C37" s="125">
        <v>153983</v>
      </c>
      <c r="D37" s="210">
        <v>159983</v>
      </c>
      <c r="E37" s="211">
        <v>0</v>
      </c>
      <c r="F37" s="212">
        <v>343151</v>
      </c>
      <c r="G37" s="212">
        <v>483304</v>
      </c>
      <c r="H37" s="212">
        <v>761314</v>
      </c>
      <c r="I37" s="212">
        <v>299893</v>
      </c>
      <c r="J37" s="212">
        <v>762415</v>
      </c>
      <c r="K37" s="213">
        <v>2650077</v>
      </c>
      <c r="L37" s="127">
        <v>2810060</v>
      </c>
      <c r="M37" s="121">
        <v>0</v>
      </c>
      <c r="N37" s="125">
        <v>21176</v>
      </c>
      <c r="O37" s="124">
        <v>21176</v>
      </c>
      <c r="P37" s="121">
        <v>0</v>
      </c>
      <c r="Q37" s="125">
        <v>93126</v>
      </c>
      <c r="R37" s="125">
        <v>45896</v>
      </c>
      <c r="S37" s="125">
        <v>78968</v>
      </c>
      <c r="T37" s="125">
        <v>26000</v>
      </c>
      <c r="U37" s="125">
        <v>135039</v>
      </c>
      <c r="V37" s="124">
        <v>379029</v>
      </c>
      <c r="W37" s="127">
        <v>400205</v>
      </c>
      <c r="X37" s="121">
        <v>0</v>
      </c>
      <c r="Y37" s="125">
        <v>0</v>
      </c>
      <c r="Z37" s="124">
        <v>0</v>
      </c>
      <c r="AA37" s="121">
        <v>0</v>
      </c>
      <c r="AB37" s="125">
        <v>47302</v>
      </c>
      <c r="AC37" s="125">
        <v>36072</v>
      </c>
      <c r="AD37" s="125">
        <v>63064</v>
      </c>
      <c r="AE37" s="125">
        <v>0</v>
      </c>
      <c r="AF37" s="125">
        <v>119583</v>
      </c>
      <c r="AG37" s="124">
        <v>266021</v>
      </c>
      <c r="AH37" s="127">
        <v>266021</v>
      </c>
      <c r="AI37" s="121">
        <v>0</v>
      </c>
      <c r="AJ37" s="125">
        <v>21176</v>
      </c>
      <c r="AK37" s="124">
        <v>21176</v>
      </c>
      <c r="AL37" s="121">
        <v>0</v>
      </c>
      <c r="AM37" s="125">
        <v>0</v>
      </c>
      <c r="AN37" s="125">
        <v>0</v>
      </c>
      <c r="AO37" s="125">
        <v>0</v>
      </c>
      <c r="AP37" s="125">
        <v>0</v>
      </c>
      <c r="AQ37" s="125">
        <v>0</v>
      </c>
      <c r="AR37" s="124">
        <v>0</v>
      </c>
      <c r="AS37" s="127">
        <v>21176</v>
      </c>
      <c r="AT37" s="121">
        <v>0</v>
      </c>
      <c r="AU37" s="125">
        <v>0</v>
      </c>
      <c r="AV37" s="124">
        <v>0</v>
      </c>
      <c r="AW37" s="121">
        <v>0</v>
      </c>
      <c r="AX37" s="125">
        <v>30560</v>
      </c>
      <c r="AY37" s="125">
        <v>0</v>
      </c>
      <c r="AZ37" s="125">
        <v>0</v>
      </c>
      <c r="BA37" s="125">
        <v>26000</v>
      </c>
      <c r="BB37" s="125">
        <v>0</v>
      </c>
      <c r="BC37" s="124">
        <v>56560</v>
      </c>
      <c r="BD37" s="127">
        <v>56560</v>
      </c>
      <c r="BE37" s="121">
        <v>0</v>
      </c>
      <c r="BF37" s="125">
        <v>0</v>
      </c>
      <c r="BG37" s="123">
        <v>0</v>
      </c>
      <c r="BH37" s="122">
        <v>0</v>
      </c>
      <c r="BI37" s="125">
        <v>15264</v>
      </c>
      <c r="BJ37" s="125">
        <v>0</v>
      </c>
      <c r="BK37" s="125">
        <v>0</v>
      </c>
      <c r="BL37" s="125">
        <v>0</v>
      </c>
      <c r="BM37" s="125">
        <v>0</v>
      </c>
      <c r="BN37" s="124">
        <v>15264</v>
      </c>
      <c r="BO37" s="127">
        <v>15264</v>
      </c>
      <c r="BP37" s="121">
        <v>0</v>
      </c>
      <c r="BQ37" s="125">
        <v>0</v>
      </c>
      <c r="BR37" s="124">
        <v>0</v>
      </c>
      <c r="BS37" s="121">
        <v>0</v>
      </c>
      <c r="BT37" s="125">
        <v>0</v>
      </c>
      <c r="BU37" s="125">
        <v>9824</v>
      </c>
      <c r="BV37" s="125">
        <v>15904</v>
      </c>
      <c r="BW37" s="125">
        <v>0</v>
      </c>
      <c r="BX37" s="125">
        <v>15456</v>
      </c>
      <c r="BY37" s="124">
        <v>41184</v>
      </c>
      <c r="BZ37" s="127">
        <v>41184</v>
      </c>
      <c r="CA37" s="121">
        <v>0</v>
      </c>
      <c r="CB37" s="125">
        <v>0</v>
      </c>
      <c r="CC37" s="124">
        <v>0</v>
      </c>
      <c r="CD37" s="121">
        <v>0</v>
      </c>
      <c r="CE37" s="125">
        <v>214025</v>
      </c>
      <c r="CF37" s="125">
        <v>227184</v>
      </c>
      <c r="CG37" s="125">
        <v>427265</v>
      </c>
      <c r="CH37" s="125">
        <v>138276</v>
      </c>
      <c r="CI37" s="125">
        <v>224376</v>
      </c>
      <c r="CJ37" s="124">
        <v>1231126</v>
      </c>
      <c r="CK37" s="127">
        <v>1231126</v>
      </c>
      <c r="CL37" s="121">
        <v>0</v>
      </c>
      <c r="CM37" s="125">
        <v>0</v>
      </c>
      <c r="CN37" s="124">
        <v>0</v>
      </c>
      <c r="CO37" s="122">
        <v>0</v>
      </c>
      <c r="CP37" s="125">
        <v>177312</v>
      </c>
      <c r="CQ37" s="125">
        <v>209128</v>
      </c>
      <c r="CR37" s="125">
        <v>244600</v>
      </c>
      <c r="CS37" s="125">
        <v>37816</v>
      </c>
      <c r="CT37" s="125">
        <v>224376</v>
      </c>
      <c r="CU37" s="124">
        <v>893232</v>
      </c>
      <c r="CV37" s="127">
        <v>893232</v>
      </c>
      <c r="CW37" s="121">
        <v>0</v>
      </c>
      <c r="CX37" s="125">
        <v>0</v>
      </c>
      <c r="CY37" s="124">
        <v>0</v>
      </c>
      <c r="CZ37" s="121">
        <v>0</v>
      </c>
      <c r="DA37" s="125">
        <v>36713</v>
      </c>
      <c r="DB37" s="125">
        <v>18056</v>
      </c>
      <c r="DC37" s="125">
        <v>182665</v>
      </c>
      <c r="DD37" s="125">
        <v>100460</v>
      </c>
      <c r="DE37" s="125">
        <v>0</v>
      </c>
      <c r="DF37" s="124">
        <v>337894</v>
      </c>
      <c r="DG37" s="127">
        <v>337894</v>
      </c>
      <c r="DH37" s="121">
        <v>0</v>
      </c>
      <c r="DI37" s="125">
        <v>0</v>
      </c>
      <c r="DJ37" s="123">
        <v>0</v>
      </c>
      <c r="DK37" s="122">
        <v>0</v>
      </c>
      <c r="DL37" s="125">
        <v>0</v>
      </c>
      <c r="DM37" s="125">
        <v>0</v>
      </c>
      <c r="DN37" s="125">
        <v>26728</v>
      </c>
      <c r="DO37" s="125">
        <v>89777</v>
      </c>
      <c r="DP37" s="125">
        <v>325944</v>
      </c>
      <c r="DQ37" s="124">
        <v>442449</v>
      </c>
      <c r="DR37" s="127">
        <v>442449</v>
      </c>
      <c r="DS37" s="121">
        <v>0</v>
      </c>
      <c r="DT37" s="125">
        <v>0</v>
      </c>
      <c r="DU37" s="124">
        <v>0</v>
      </c>
      <c r="DV37" s="121">
        <v>0</v>
      </c>
      <c r="DW37" s="125">
        <v>0</v>
      </c>
      <c r="DX37" s="125">
        <v>0</v>
      </c>
      <c r="DY37" s="125">
        <v>26728</v>
      </c>
      <c r="DZ37" s="125">
        <v>0</v>
      </c>
      <c r="EA37" s="125">
        <v>325944</v>
      </c>
      <c r="EB37" s="124">
        <v>352672</v>
      </c>
      <c r="EC37" s="127">
        <v>352672</v>
      </c>
      <c r="ED37" s="121">
        <v>0</v>
      </c>
      <c r="EE37" s="123">
        <v>0</v>
      </c>
      <c r="EF37" s="124">
        <v>0</v>
      </c>
      <c r="EG37" s="121">
        <v>0</v>
      </c>
      <c r="EH37" s="125">
        <v>0</v>
      </c>
      <c r="EI37" s="125">
        <v>0</v>
      </c>
      <c r="EJ37" s="125">
        <v>0</v>
      </c>
      <c r="EK37" s="125">
        <v>89777</v>
      </c>
      <c r="EL37" s="125">
        <v>0</v>
      </c>
      <c r="EM37" s="123">
        <v>89777</v>
      </c>
      <c r="EN37" s="127">
        <v>89777</v>
      </c>
      <c r="EO37" s="121">
        <v>0</v>
      </c>
      <c r="EP37" s="125">
        <v>0</v>
      </c>
      <c r="EQ37" s="123">
        <v>0</v>
      </c>
      <c r="ER37" s="122">
        <v>0</v>
      </c>
      <c r="ES37" s="125">
        <v>0</v>
      </c>
      <c r="ET37" s="125">
        <v>0</v>
      </c>
      <c r="EU37" s="125">
        <v>0</v>
      </c>
      <c r="EV37" s="125">
        <v>0</v>
      </c>
      <c r="EW37" s="125">
        <v>0</v>
      </c>
      <c r="EX37" s="124">
        <v>0</v>
      </c>
      <c r="EY37" s="127">
        <v>0</v>
      </c>
      <c r="EZ37" s="121">
        <v>6000</v>
      </c>
      <c r="FA37" s="125">
        <v>42352</v>
      </c>
      <c r="FB37" s="124">
        <v>48352</v>
      </c>
      <c r="FC37" s="121">
        <v>0</v>
      </c>
      <c r="FD37" s="125">
        <v>36000</v>
      </c>
      <c r="FE37" s="125">
        <v>45040</v>
      </c>
      <c r="FF37" s="125">
        <v>41600</v>
      </c>
      <c r="FG37" s="125">
        <v>45840</v>
      </c>
      <c r="FH37" s="125">
        <v>77056</v>
      </c>
      <c r="FI37" s="124">
        <v>245536</v>
      </c>
      <c r="FJ37" s="127">
        <v>293888</v>
      </c>
      <c r="FK37" s="126">
        <v>6000</v>
      </c>
      <c r="FL37" s="125">
        <v>42352</v>
      </c>
      <c r="FM37" s="123">
        <v>48352</v>
      </c>
      <c r="FN37" s="122">
        <v>0</v>
      </c>
      <c r="FO37" s="125">
        <v>36000</v>
      </c>
      <c r="FP37" s="125">
        <v>45040</v>
      </c>
      <c r="FQ37" s="125">
        <v>41600</v>
      </c>
      <c r="FR37" s="125">
        <v>45840</v>
      </c>
      <c r="FS37" s="125">
        <v>77056</v>
      </c>
      <c r="FT37" s="124">
        <v>245536</v>
      </c>
      <c r="FU37" s="371">
        <v>293888</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90455</v>
      </c>
      <c r="GT37" s="123">
        <v>90455</v>
      </c>
      <c r="GU37" s="122">
        <v>0</v>
      </c>
      <c r="GV37" s="125">
        <v>0</v>
      </c>
      <c r="GW37" s="125">
        <v>165184</v>
      </c>
      <c r="GX37" s="125">
        <v>186753</v>
      </c>
      <c r="GY37" s="125">
        <v>0</v>
      </c>
      <c r="GZ37" s="125">
        <v>0</v>
      </c>
      <c r="HA37" s="124">
        <v>351937</v>
      </c>
      <c r="HB37" s="120">
        <v>442392</v>
      </c>
      <c r="HC37" s="387"/>
      <c r="HD37" s="388"/>
      <c r="HE37" s="389"/>
      <c r="HF37" s="390"/>
      <c r="HG37" s="388"/>
      <c r="HH37" s="388"/>
      <c r="HI37" s="388"/>
      <c r="HJ37" s="388"/>
      <c r="HK37" s="388"/>
      <c r="HL37" s="391"/>
      <c r="HM37" s="392"/>
    </row>
    <row r="38" spans="1:221" ht="20.25" customHeight="1" x14ac:dyDescent="0.15">
      <c r="A38" s="138" t="s">
        <v>34</v>
      </c>
      <c r="B38" s="121">
        <v>49933</v>
      </c>
      <c r="C38" s="125">
        <v>103440</v>
      </c>
      <c r="D38" s="124">
        <v>153373</v>
      </c>
      <c r="E38" s="120">
        <v>0</v>
      </c>
      <c r="F38" s="125">
        <v>244528</v>
      </c>
      <c r="G38" s="125">
        <v>968457</v>
      </c>
      <c r="H38" s="125">
        <v>425107</v>
      </c>
      <c r="I38" s="125">
        <v>797492</v>
      </c>
      <c r="J38" s="125">
        <v>457562</v>
      </c>
      <c r="K38" s="209">
        <v>2893146</v>
      </c>
      <c r="L38" s="127">
        <v>3046519</v>
      </c>
      <c r="M38" s="121">
        <v>21494</v>
      </c>
      <c r="N38" s="125">
        <v>34116</v>
      </c>
      <c r="O38" s="124">
        <v>55610</v>
      </c>
      <c r="P38" s="121">
        <v>0</v>
      </c>
      <c r="Q38" s="125">
        <v>80623</v>
      </c>
      <c r="R38" s="125">
        <v>168348</v>
      </c>
      <c r="S38" s="125">
        <v>187264</v>
      </c>
      <c r="T38" s="125">
        <v>458776</v>
      </c>
      <c r="U38" s="125">
        <v>16896</v>
      </c>
      <c r="V38" s="124">
        <v>911907</v>
      </c>
      <c r="W38" s="127">
        <v>967517</v>
      </c>
      <c r="X38" s="121">
        <v>21494</v>
      </c>
      <c r="Y38" s="125">
        <v>10495</v>
      </c>
      <c r="Z38" s="124">
        <v>31989</v>
      </c>
      <c r="AA38" s="121">
        <v>0</v>
      </c>
      <c r="AB38" s="125">
        <v>32116</v>
      </c>
      <c r="AC38" s="125">
        <v>58073</v>
      </c>
      <c r="AD38" s="125">
        <v>123306</v>
      </c>
      <c r="AE38" s="125">
        <v>331724</v>
      </c>
      <c r="AF38" s="125">
        <v>0</v>
      </c>
      <c r="AG38" s="124">
        <v>545219</v>
      </c>
      <c r="AH38" s="127">
        <v>577208</v>
      </c>
      <c r="AI38" s="121">
        <v>0</v>
      </c>
      <c r="AJ38" s="125">
        <v>0</v>
      </c>
      <c r="AK38" s="124">
        <v>0</v>
      </c>
      <c r="AL38" s="121">
        <v>0</v>
      </c>
      <c r="AM38" s="125">
        <v>0</v>
      </c>
      <c r="AN38" s="125">
        <v>0</v>
      </c>
      <c r="AO38" s="125">
        <v>0</v>
      </c>
      <c r="AP38" s="125">
        <v>0</v>
      </c>
      <c r="AQ38" s="125">
        <v>0</v>
      </c>
      <c r="AR38" s="124">
        <v>0</v>
      </c>
      <c r="AS38" s="127">
        <v>0</v>
      </c>
      <c r="AT38" s="121">
        <v>0</v>
      </c>
      <c r="AU38" s="125">
        <v>23621</v>
      </c>
      <c r="AV38" s="124">
        <v>23621</v>
      </c>
      <c r="AW38" s="121">
        <v>0</v>
      </c>
      <c r="AX38" s="125">
        <v>34011</v>
      </c>
      <c r="AY38" s="125">
        <v>13125</v>
      </c>
      <c r="AZ38" s="125">
        <v>47862</v>
      </c>
      <c r="BA38" s="125">
        <v>0</v>
      </c>
      <c r="BB38" s="125">
        <v>0</v>
      </c>
      <c r="BC38" s="124">
        <v>94998</v>
      </c>
      <c r="BD38" s="127">
        <v>118619</v>
      </c>
      <c r="BE38" s="121">
        <v>0</v>
      </c>
      <c r="BF38" s="125">
        <v>0</v>
      </c>
      <c r="BG38" s="123">
        <v>0</v>
      </c>
      <c r="BH38" s="122">
        <v>0</v>
      </c>
      <c r="BI38" s="125">
        <v>0</v>
      </c>
      <c r="BJ38" s="125">
        <v>73646</v>
      </c>
      <c r="BK38" s="125">
        <v>0</v>
      </c>
      <c r="BL38" s="125">
        <v>83668</v>
      </c>
      <c r="BM38" s="125">
        <v>0</v>
      </c>
      <c r="BN38" s="124">
        <v>157314</v>
      </c>
      <c r="BO38" s="127">
        <v>157314</v>
      </c>
      <c r="BP38" s="121">
        <v>0</v>
      </c>
      <c r="BQ38" s="125">
        <v>0</v>
      </c>
      <c r="BR38" s="124">
        <v>0</v>
      </c>
      <c r="BS38" s="121">
        <v>0</v>
      </c>
      <c r="BT38" s="125">
        <v>14496</v>
      </c>
      <c r="BU38" s="125">
        <v>23504</v>
      </c>
      <c r="BV38" s="125">
        <v>16096</v>
      </c>
      <c r="BW38" s="125">
        <v>43384</v>
      </c>
      <c r="BX38" s="125">
        <v>16896</v>
      </c>
      <c r="BY38" s="124">
        <v>114376</v>
      </c>
      <c r="BZ38" s="127">
        <v>114376</v>
      </c>
      <c r="CA38" s="121">
        <v>17639</v>
      </c>
      <c r="CB38" s="125">
        <v>64524</v>
      </c>
      <c r="CC38" s="124">
        <v>82163</v>
      </c>
      <c r="CD38" s="121">
        <v>0</v>
      </c>
      <c r="CE38" s="125">
        <v>0</v>
      </c>
      <c r="CF38" s="125">
        <v>132007</v>
      </c>
      <c r="CG38" s="125">
        <v>0</v>
      </c>
      <c r="CH38" s="125">
        <v>0</v>
      </c>
      <c r="CI38" s="125">
        <v>0</v>
      </c>
      <c r="CJ38" s="124">
        <v>132007</v>
      </c>
      <c r="CK38" s="127">
        <v>214170</v>
      </c>
      <c r="CL38" s="121">
        <v>17639</v>
      </c>
      <c r="CM38" s="125">
        <v>0</v>
      </c>
      <c r="CN38" s="124">
        <v>17639</v>
      </c>
      <c r="CO38" s="122">
        <v>0</v>
      </c>
      <c r="CP38" s="125">
        <v>0</v>
      </c>
      <c r="CQ38" s="125">
        <v>65734</v>
      </c>
      <c r="CR38" s="125">
        <v>0</v>
      </c>
      <c r="CS38" s="125">
        <v>0</v>
      </c>
      <c r="CT38" s="125">
        <v>0</v>
      </c>
      <c r="CU38" s="124">
        <v>65734</v>
      </c>
      <c r="CV38" s="127">
        <v>83373</v>
      </c>
      <c r="CW38" s="121">
        <v>0</v>
      </c>
      <c r="CX38" s="125">
        <v>64524</v>
      </c>
      <c r="CY38" s="124">
        <v>64524</v>
      </c>
      <c r="CZ38" s="121">
        <v>0</v>
      </c>
      <c r="DA38" s="125">
        <v>0</v>
      </c>
      <c r="DB38" s="125">
        <v>66273</v>
      </c>
      <c r="DC38" s="125">
        <v>0</v>
      </c>
      <c r="DD38" s="125">
        <v>0</v>
      </c>
      <c r="DE38" s="125">
        <v>0</v>
      </c>
      <c r="DF38" s="124">
        <v>66273</v>
      </c>
      <c r="DG38" s="127">
        <v>130797</v>
      </c>
      <c r="DH38" s="121">
        <v>0</v>
      </c>
      <c r="DI38" s="125">
        <v>0</v>
      </c>
      <c r="DJ38" s="123">
        <v>0</v>
      </c>
      <c r="DK38" s="122">
        <v>0</v>
      </c>
      <c r="DL38" s="125">
        <v>0</v>
      </c>
      <c r="DM38" s="125">
        <v>65942</v>
      </c>
      <c r="DN38" s="125">
        <v>32739</v>
      </c>
      <c r="DO38" s="125">
        <v>0</v>
      </c>
      <c r="DP38" s="125">
        <v>0</v>
      </c>
      <c r="DQ38" s="124">
        <v>98681</v>
      </c>
      <c r="DR38" s="127">
        <v>98681</v>
      </c>
      <c r="DS38" s="121">
        <v>0</v>
      </c>
      <c r="DT38" s="125">
        <v>0</v>
      </c>
      <c r="DU38" s="124">
        <v>0</v>
      </c>
      <c r="DV38" s="121">
        <v>0</v>
      </c>
      <c r="DW38" s="125">
        <v>0</v>
      </c>
      <c r="DX38" s="125">
        <v>0</v>
      </c>
      <c r="DY38" s="125">
        <v>32739</v>
      </c>
      <c r="DZ38" s="125">
        <v>0</v>
      </c>
      <c r="EA38" s="125">
        <v>0</v>
      </c>
      <c r="EB38" s="124">
        <v>32739</v>
      </c>
      <c r="EC38" s="127">
        <v>32739</v>
      </c>
      <c r="ED38" s="121">
        <v>0</v>
      </c>
      <c r="EE38" s="123">
        <v>0</v>
      </c>
      <c r="EF38" s="124">
        <v>0</v>
      </c>
      <c r="EG38" s="121">
        <v>0</v>
      </c>
      <c r="EH38" s="125">
        <v>0</v>
      </c>
      <c r="EI38" s="125">
        <v>65942</v>
      </c>
      <c r="EJ38" s="125">
        <v>0</v>
      </c>
      <c r="EK38" s="125">
        <v>0</v>
      </c>
      <c r="EL38" s="125">
        <v>0</v>
      </c>
      <c r="EM38" s="123">
        <v>65942</v>
      </c>
      <c r="EN38" s="127">
        <v>65942</v>
      </c>
      <c r="EO38" s="121">
        <v>0</v>
      </c>
      <c r="EP38" s="125">
        <v>0</v>
      </c>
      <c r="EQ38" s="123">
        <v>0</v>
      </c>
      <c r="ER38" s="122">
        <v>0</v>
      </c>
      <c r="ES38" s="125">
        <v>0</v>
      </c>
      <c r="ET38" s="125">
        <v>0</v>
      </c>
      <c r="EU38" s="125">
        <v>0</v>
      </c>
      <c r="EV38" s="125">
        <v>0</v>
      </c>
      <c r="EW38" s="125">
        <v>0</v>
      </c>
      <c r="EX38" s="124">
        <v>0</v>
      </c>
      <c r="EY38" s="127">
        <v>0</v>
      </c>
      <c r="EZ38" s="121">
        <v>10800</v>
      </c>
      <c r="FA38" s="125">
        <v>4800</v>
      </c>
      <c r="FB38" s="124">
        <v>15600</v>
      </c>
      <c r="FC38" s="121">
        <v>0</v>
      </c>
      <c r="FD38" s="125">
        <v>9600</v>
      </c>
      <c r="FE38" s="125">
        <v>54784</v>
      </c>
      <c r="FF38" s="125">
        <v>81000</v>
      </c>
      <c r="FG38" s="125">
        <v>108240</v>
      </c>
      <c r="FH38" s="125">
        <v>0</v>
      </c>
      <c r="FI38" s="124">
        <v>253624</v>
      </c>
      <c r="FJ38" s="127">
        <v>269224</v>
      </c>
      <c r="FK38" s="126">
        <v>10800</v>
      </c>
      <c r="FL38" s="125">
        <v>4800</v>
      </c>
      <c r="FM38" s="123">
        <v>15600</v>
      </c>
      <c r="FN38" s="122">
        <v>0</v>
      </c>
      <c r="FO38" s="125">
        <v>9600</v>
      </c>
      <c r="FP38" s="125">
        <v>54784</v>
      </c>
      <c r="FQ38" s="125">
        <v>81000</v>
      </c>
      <c r="FR38" s="125">
        <v>108240</v>
      </c>
      <c r="FS38" s="125">
        <v>0</v>
      </c>
      <c r="FT38" s="124">
        <v>253624</v>
      </c>
      <c r="FU38" s="371">
        <v>269224</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0</v>
      </c>
      <c r="GT38" s="123">
        <v>0</v>
      </c>
      <c r="GU38" s="122">
        <v>0</v>
      </c>
      <c r="GV38" s="125">
        <v>154305</v>
      </c>
      <c r="GW38" s="125">
        <v>547376</v>
      </c>
      <c r="GX38" s="125">
        <v>124104</v>
      </c>
      <c r="GY38" s="125">
        <v>230476</v>
      </c>
      <c r="GZ38" s="125">
        <v>440666</v>
      </c>
      <c r="HA38" s="124">
        <v>1496927</v>
      </c>
      <c r="HB38" s="120">
        <v>1496927</v>
      </c>
      <c r="HC38" s="387"/>
      <c r="HD38" s="388"/>
      <c r="HE38" s="389"/>
      <c r="HF38" s="390"/>
      <c r="HG38" s="388"/>
      <c r="HH38" s="388"/>
      <c r="HI38" s="388"/>
      <c r="HJ38" s="388"/>
      <c r="HK38" s="388"/>
      <c r="HL38" s="391"/>
      <c r="HM38" s="392"/>
    </row>
    <row r="39" spans="1:221" ht="20.25" customHeight="1" x14ac:dyDescent="0.15">
      <c r="A39" s="138" t="s">
        <v>35</v>
      </c>
      <c r="B39" s="121">
        <v>0</v>
      </c>
      <c r="C39" s="125">
        <v>196365</v>
      </c>
      <c r="D39" s="210">
        <v>196365</v>
      </c>
      <c r="E39" s="211">
        <v>0</v>
      </c>
      <c r="F39" s="212">
        <v>335168</v>
      </c>
      <c r="G39" s="212">
        <v>371584</v>
      </c>
      <c r="H39" s="212">
        <v>68672</v>
      </c>
      <c r="I39" s="212">
        <v>380248</v>
      </c>
      <c r="J39" s="212">
        <v>384648</v>
      </c>
      <c r="K39" s="213">
        <v>1540320</v>
      </c>
      <c r="L39" s="127">
        <v>1736685</v>
      </c>
      <c r="M39" s="121">
        <v>0</v>
      </c>
      <c r="N39" s="125">
        <v>10224</v>
      </c>
      <c r="O39" s="124">
        <v>10224</v>
      </c>
      <c r="P39" s="121">
        <v>0</v>
      </c>
      <c r="Q39" s="125">
        <v>65536</v>
      </c>
      <c r="R39" s="125">
        <v>35296</v>
      </c>
      <c r="S39" s="125">
        <v>0</v>
      </c>
      <c r="T39" s="125">
        <v>2096</v>
      </c>
      <c r="U39" s="125">
        <v>9824</v>
      </c>
      <c r="V39" s="124">
        <v>112752</v>
      </c>
      <c r="W39" s="127">
        <v>122976</v>
      </c>
      <c r="X39" s="121">
        <v>0</v>
      </c>
      <c r="Y39" s="125">
        <v>0</v>
      </c>
      <c r="Z39" s="124">
        <v>0</v>
      </c>
      <c r="AA39" s="121">
        <v>0</v>
      </c>
      <c r="AB39" s="125">
        <v>21600</v>
      </c>
      <c r="AC39" s="125">
        <v>0</v>
      </c>
      <c r="AD39" s="125">
        <v>0</v>
      </c>
      <c r="AE39" s="125">
        <v>0</v>
      </c>
      <c r="AF39" s="125">
        <v>0</v>
      </c>
      <c r="AG39" s="124">
        <v>21600</v>
      </c>
      <c r="AH39" s="127">
        <v>21600</v>
      </c>
      <c r="AI39" s="121">
        <v>0</v>
      </c>
      <c r="AJ39" s="125">
        <v>0</v>
      </c>
      <c r="AK39" s="124">
        <v>0</v>
      </c>
      <c r="AL39" s="121">
        <v>0</v>
      </c>
      <c r="AM39" s="125">
        <v>0</v>
      </c>
      <c r="AN39" s="125">
        <v>0</v>
      </c>
      <c r="AO39" s="125">
        <v>0</v>
      </c>
      <c r="AP39" s="125">
        <v>0</v>
      </c>
      <c r="AQ39" s="125">
        <v>0</v>
      </c>
      <c r="AR39" s="124">
        <v>0</v>
      </c>
      <c r="AS39" s="127">
        <v>0</v>
      </c>
      <c r="AT39" s="121">
        <v>0</v>
      </c>
      <c r="AU39" s="125">
        <v>0</v>
      </c>
      <c r="AV39" s="124">
        <v>0</v>
      </c>
      <c r="AW39" s="121">
        <v>0</v>
      </c>
      <c r="AX39" s="125">
        <v>0</v>
      </c>
      <c r="AY39" s="125">
        <v>0</v>
      </c>
      <c r="AZ39" s="125">
        <v>0</v>
      </c>
      <c r="BA39" s="125">
        <v>0</v>
      </c>
      <c r="BB39" s="125">
        <v>0</v>
      </c>
      <c r="BC39" s="124">
        <v>0</v>
      </c>
      <c r="BD39" s="127">
        <v>0</v>
      </c>
      <c r="BE39" s="121">
        <v>0</v>
      </c>
      <c r="BF39" s="125">
        <v>0</v>
      </c>
      <c r="BG39" s="123">
        <v>0</v>
      </c>
      <c r="BH39" s="122">
        <v>0</v>
      </c>
      <c r="BI39" s="125">
        <v>20192</v>
      </c>
      <c r="BJ39" s="125">
        <v>2944</v>
      </c>
      <c r="BK39" s="125">
        <v>0</v>
      </c>
      <c r="BL39" s="125">
        <v>0</v>
      </c>
      <c r="BM39" s="125">
        <v>0</v>
      </c>
      <c r="BN39" s="124">
        <v>23136</v>
      </c>
      <c r="BO39" s="127">
        <v>23136</v>
      </c>
      <c r="BP39" s="121">
        <v>0</v>
      </c>
      <c r="BQ39" s="125">
        <v>10224</v>
      </c>
      <c r="BR39" s="124">
        <v>10224</v>
      </c>
      <c r="BS39" s="121">
        <v>0</v>
      </c>
      <c r="BT39" s="125">
        <v>23744</v>
      </c>
      <c r="BU39" s="125">
        <v>32352</v>
      </c>
      <c r="BV39" s="125">
        <v>0</v>
      </c>
      <c r="BW39" s="125">
        <v>2096</v>
      </c>
      <c r="BX39" s="125">
        <v>9824</v>
      </c>
      <c r="BY39" s="124">
        <v>68016</v>
      </c>
      <c r="BZ39" s="127">
        <v>78240</v>
      </c>
      <c r="CA39" s="121">
        <v>0</v>
      </c>
      <c r="CB39" s="125">
        <v>93544</v>
      </c>
      <c r="CC39" s="124">
        <v>93544</v>
      </c>
      <c r="CD39" s="121">
        <v>0</v>
      </c>
      <c r="CE39" s="125">
        <v>55096</v>
      </c>
      <c r="CF39" s="125">
        <v>0</v>
      </c>
      <c r="CG39" s="125">
        <v>58960</v>
      </c>
      <c r="CH39" s="125">
        <v>167280</v>
      </c>
      <c r="CI39" s="125">
        <v>0</v>
      </c>
      <c r="CJ39" s="124">
        <v>281336</v>
      </c>
      <c r="CK39" s="127">
        <v>374880</v>
      </c>
      <c r="CL39" s="121">
        <v>0</v>
      </c>
      <c r="CM39" s="125">
        <v>59336</v>
      </c>
      <c r="CN39" s="124">
        <v>59336</v>
      </c>
      <c r="CO39" s="122">
        <v>0</v>
      </c>
      <c r="CP39" s="125">
        <v>0</v>
      </c>
      <c r="CQ39" s="125">
        <v>0</v>
      </c>
      <c r="CR39" s="125">
        <v>0</v>
      </c>
      <c r="CS39" s="125">
        <v>167280</v>
      </c>
      <c r="CT39" s="125">
        <v>0</v>
      </c>
      <c r="CU39" s="124">
        <v>167280</v>
      </c>
      <c r="CV39" s="127">
        <v>226616</v>
      </c>
      <c r="CW39" s="121">
        <v>0</v>
      </c>
      <c r="CX39" s="125">
        <v>34208</v>
      </c>
      <c r="CY39" s="124">
        <v>34208</v>
      </c>
      <c r="CZ39" s="121">
        <v>0</v>
      </c>
      <c r="DA39" s="125">
        <v>55096</v>
      </c>
      <c r="DB39" s="125">
        <v>0</v>
      </c>
      <c r="DC39" s="125">
        <v>58960</v>
      </c>
      <c r="DD39" s="125">
        <v>0</v>
      </c>
      <c r="DE39" s="125">
        <v>0</v>
      </c>
      <c r="DF39" s="124">
        <v>114056</v>
      </c>
      <c r="DG39" s="127">
        <v>148264</v>
      </c>
      <c r="DH39" s="121">
        <v>0</v>
      </c>
      <c r="DI39" s="125">
        <v>0</v>
      </c>
      <c r="DJ39" s="123">
        <v>0</v>
      </c>
      <c r="DK39" s="122">
        <v>0</v>
      </c>
      <c r="DL39" s="125">
        <v>61224</v>
      </c>
      <c r="DM39" s="125">
        <v>0</v>
      </c>
      <c r="DN39" s="125">
        <v>0</v>
      </c>
      <c r="DO39" s="125">
        <v>0</v>
      </c>
      <c r="DP39" s="125">
        <v>0</v>
      </c>
      <c r="DQ39" s="124">
        <v>61224</v>
      </c>
      <c r="DR39" s="127">
        <v>61224</v>
      </c>
      <c r="DS39" s="121">
        <v>0</v>
      </c>
      <c r="DT39" s="125">
        <v>0</v>
      </c>
      <c r="DU39" s="124">
        <v>0</v>
      </c>
      <c r="DV39" s="121">
        <v>0</v>
      </c>
      <c r="DW39" s="125">
        <v>0</v>
      </c>
      <c r="DX39" s="125">
        <v>0</v>
      </c>
      <c r="DY39" s="125">
        <v>0</v>
      </c>
      <c r="DZ39" s="125">
        <v>0</v>
      </c>
      <c r="EA39" s="125">
        <v>0</v>
      </c>
      <c r="EB39" s="124">
        <v>0</v>
      </c>
      <c r="EC39" s="127">
        <v>0</v>
      </c>
      <c r="ED39" s="121">
        <v>0</v>
      </c>
      <c r="EE39" s="123">
        <v>0</v>
      </c>
      <c r="EF39" s="124">
        <v>0</v>
      </c>
      <c r="EG39" s="121">
        <v>0</v>
      </c>
      <c r="EH39" s="125">
        <v>61224</v>
      </c>
      <c r="EI39" s="125">
        <v>0</v>
      </c>
      <c r="EJ39" s="125">
        <v>0</v>
      </c>
      <c r="EK39" s="125">
        <v>0</v>
      </c>
      <c r="EL39" s="125">
        <v>0</v>
      </c>
      <c r="EM39" s="123">
        <v>61224</v>
      </c>
      <c r="EN39" s="127">
        <v>61224</v>
      </c>
      <c r="EO39" s="121">
        <v>0</v>
      </c>
      <c r="EP39" s="125">
        <v>0</v>
      </c>
      <c r="EQ39" s="123">
        <v>0</v>
      </c>
      <c r="ER39" s="122">
        <v>0</v>
      </c>
      <c r="ES39" s="125">
        <v>0</v>
      </c>
      <c r="ET39" s="125">
        <v>0</v>
      </c>
      <c r="EU39" s="125">
        <v>0</v>
      </c>
      <c r="EV39" s="125">
        <v>0</v>
      </c>
      <c r="EW39" s="125">
        <v>0</v>
      </c>
      <c r="EX39" s="124">
        <v>0</v>
      </c>
      <c r="EY39" s="127">
        <v>0</v>
      </c>
      <c r="EZ39" s="121">
        <v>0</v>
      </c>
      <c r="FA39" s="125">
        <v>0</v>
      </c>
      <c r="FB39" s="124">
        <v>0</v>
      </c>
      <c r="FC39" s="121">
        <v>0</v>
      </c>
      <c r="FD39" s="125">
        <v>9600</v>
      </c>
      <c r="FE39" s="125">
        <v>15200</v>
      </c>
      <c r="FF39" s="125">
        <v>9712</v>
      </c>
      <c r="FG39" s="125">
        <v>0</v>
      </c>
      <c r="FH39" s="125">
        <v>160000</v>
      </c>
      <c r="FI39" s="124">
        <v>194512</v>
      </c>
      <c r="FJ39" s="127">
        <v>194512</v>
      </c>
      <c r="FK39" s="126">
        <v>0</v>
      </c>
      <c r="FL39" s="125">
        <v>0</v>
      </c>
      <c r="FM39" s="123">
        <v>0</v>
      </c>
      <c r="FN39" s="122">
        <v>0</v>
      </c>
      <c r="FO39" s="125">
        <v>9600</v>
      </c>
      <c r="FP39" s="125">
        <v>15200</v>
      </c>
      <c r="FQ39" s="125">
        <v>9712</v>
      </c>
      <c r="FR39" s="125">
        <v>0</v>
      </c>
      <c r="FS39" s="125">
        <v>0</v>
      </c>
      <c r="FT39" s="124">
        <v>34512</v>
      </c>
      <c r="FU39" s="371">
        <v>34512</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160000</v>
      </c>
      <c r="GP39" s="123">
        <v>160000</v>
      </c>
      <c r="GQ39" s="127">
        <v>160000</v>
      </c>
      <c r="GR39" s="121">
        <v>0</v>
      </c>
      <c r="GS39" s="125">
        <v>92597</v>
      </c>
      <c r="GT39" s="123">
        <v>92597</v>
      </c>
      <c r="GU39" s="122">
        <v>0</v>
      </c>
      <c r="GV39" s="125">
        <v>143712</v>
      </c>
      <c r="GW39" s="125">
        <v>321088</v>
      </c>
      <c r="GX39" s="125">
        <v>0</v>
      </c>
      <c r="GY39" s="125">
        <v>210872</v>
      </c>
      <c r="GZ39" s="125">
        <v>214824</v>
      </c>
      <c r="HA39" s="124">
        <v>890496</v>
      </c>
      <c r="HB39" s="120">
        <v>983093</v>
      </c>
      <c r="HC39" s="387"/>
      <c r="HD39" s="388"/>
      <c r="HE39" s="389"/>
      <c r="HF39" s="390"/>
      <c r="HG39" s="388"/>
      <c r="HH39" s="388"/>
      <c r="HI39" s="388"/>
      <c r="HJ39" s="388"/>
      <c r="HK39" s="388"/>
      <c r="HL39" s="391"/>
      <c r="HM39" s="392"/>
    </row>
    <row r="40" spans="1:221" ht="20.25" customHeight="1" x14ac:dyDescent="0.15">
      <c r="A40" s="138" t="s">
        <v>36</v>
      </c>
      <c r="B40" s="121">
        <v>222220</v>
      </c>
      <c r="C40" s="125">
        <v>449464</v>
      </c>
      <c r="D40" s="124">
        <v>671684</v>
      </c>
      <c r="E40" s="120">
        <v>0</v>
      </c>
      <c r="F40" s="125">
        <v>1860342</v>
      </c>
      <c r="G40" s="125">
        <v>1357352</v>
      </c>
      <c r="H40" s="125">
        <v>2148185</v>
      </c>
      <c r="I40" s="125">
        <v>1944534</v>
      </c>
      <c r="J40" s="125">
        <v>535161</v>
      </c>
      <c r="K40" s="209">
        <v>7845574</v>
      </c>
      <c r="L40" s="127">
        <v>8517258</v>
      </c>
      <c r="M40" s="121">
        <v>60884</v>
      </c>
      <c r="N40" s="125">
        <v>127288</v>
      </c>
      <c r="O40" s="124">
        <v>188172</v>
      </c>
      <c r="P40" s="121">
        <v>0</v>
      </c>
      <c r="Q40" s="125">
        <v>259878</v>
      </c>
      <c r="R40" s="125">
        <v>290744</v>
      </c>
      <c r="S40" s="125">
        <v>281742</v>
      </c>
      <c r="T40" s="125">
        <v>646393</v>
      </c>
      <c r="U40" s="125">
        <v>156476</v>
      </c>
      <c r="V40" s="124">
        <v>1635233</v>
      </c>
      <c r="W40" s="127">
        <v>1823405</v>
      </c>
      <c r="X40" s="121">
        <v>53876</v>
      </c>
      <c r="Y40" s="125">
        <v>53392</v>
      </c>
      <c r="Z40" s="124">
        <v>107268</v>
      </c>
      <c r="AA40" s="121">
        <v>0</v>
      </c>
      <c r="AB40" s="125">
        <v>84520</v>
      </c>
      <c r="AC40" s="125">
        <v>131656</v>
      </c>
      <c r="AD40" s="125">
        <v>215878</v>
      </c>
      <c r="AE40" s="125">
        <v>156601</v>
      </c>
      <c r="AF40" s="125">
        <v>144796</v>
      </c>
      <c r="AG40" s="124">
        <v>733451</v>
      </c>
      <c r="AH40" s="127">
        <v>840719</v>
      </c>
      <c r="AI40" s="121">
        <v>0</v>
      </c>
      <c r="AJ40" s="125">
        <v>0</v>
      </c>
      <c r="AK40" s="124">
        <v>0</v>
      </c>
      <c r="AL40" s="121">
        <v>0</v>
      </c>
      <c r="AM40" s="125">
        <v>0</v>
      </c>
      <c r="AN40" s="125">
        <v>0</v>
      </c>
      <c r="AO40" s="125">
        <v>0</v>
      </c>
      <c r="AP40" s="125">
        <v>188008</v>
      </c>
      <c r="AQ40" s="125">
        <v>0</v>
      </c>
      <c r="AR40" s="124">
        <v>188008</v>
      </c>
      <c r="AS40" s="127">
        <v>188008</v>
      </c>
      <c r="AT40" s="121">
        <v>0</v>
      </c>
      <c r="AU40" s="125">
        <v>0</v>
      </c>
      <c r="AV40" s="124">
        <v>0</v>
      </c>
      <c r="AW40" s="121">
        <v>0</v>
      </c>
      <c r="AX40" s="125">
        <v>32950</v>
      </c>
      <c r="AY40" s="125">
        <v>109264</v>
      </c>
      <c r="AZ40" s="125">
        <v>0</v>
      </c>
      <c r="BA40" s="125">
        <v>128480</v>
      </c>
      <c r="BB40" s="125">
        <v>0</v>
      </c>
      <c r="BC40" s="124">
        <v>270694</v>
      </c>
      <c r="BD40" s="127">
        <v>270694</v>
      </c>
      <c r="BE40" s="121">
        <v>0</v>
      </c>
      <c r="BF40" s="125">
        <v>36960</v>
      </c>
      <c r="BG40" s="123">
        <v>36960</v>
      </c>
      <c r="BH40" s="122">
        <v>0</v>
      </c>
      <c r="BI40" s="125">
        <v>39136</v>
      </c>
      <c r="BJ40" s="125">
        <v>40000</v>
      </c>
      <c r="BK40" s="125">
        <v>30048</v>
      </c>
      <c r="BL40" s="125">
        <v>113408</v>
      </c>
      <c r="BM40" s="125">
        <v>0</v>
      </c>
      <c r="BN40" s="124">
        <v>222592</v>
      </c>
      <c r="BO40" s="127">
        <v>259552</v>
      </c>
      <c r="BP40" s="121">
        <v>7008</v>
      </c>
      <c r="BQ40" s="125">
        <v>36936</v>
      </c>
      <c r="BR40" s="124">
        <v>43944</v>
      </c>
      <c r="BS40" s="121">
        <v>0</v>
      </c>
      <c r="BT40" s="125">
        <v>103272</v>
      </c>
      <c r="BU40" s="125">
        <v>9824</v>
      </c>
      <c r="BV40" s="125">
        <v>35816</v>
      </c>
      <c r="BW40" s="125">
        <v>59896</v>
      </c>
      <c r="BX40" s="125">
        <v>11680</v>
      </c>
      <c r="BY40" s="124">
        <v>220488</v>
      </c>
      <c r="BZ40" s="127">
        <v>264432</v>
      </c>
      <c r="CA40" s="121">
        <v>46312</v>
      </c>
      <c r="CB40" s="125">
        <v>57624</v>
      </c>
      <c r="CC40" s="124">
        <v>103936</v>
      </c>
      <c r="CD40" s="121">
        <v>0</v>
      </c>
      <c r="CE40" s="125">
        <v>648664</v>
      </c>
      <c r="CF40" s="125">
        <v>523976</v>
      </c>
      <c r="CG40" s="125">
        <v>618712</v>
      </c>
      <c r="CH40" s="125">
        <v>188992</v>
      </c>
      <c r="CI40" s="125">
        <v>143869</v>
      </c>
      <c r="CJ40" s="124">
        <v>2124213</v>
      </c>
      <c r="CK40" s="127">
        <v>2228149</v>
      </c>
      <c r="CL40" s="121">
        <v>30016</v>
      </c>
      <c r="CM40" s="125">
        <v>57624</v>
      </c>
      <c r="CN40" s="124">
        <v>87640</v>
      </c>
      <c r="CO40" s="122">
        <v>0</v>
      </c>
      <c r="CP40" s="125">
        <v>553400</v>
      </c>
      <c r="CQ40" s="125">
        <v>395304</v>
      </c>
      <c r="CR40" s="125">
        <v>405296</v>
      </c>
      <c r="CS40" s="125">
        <v>0</v>
      </c>
      <c r="CT40" s="125">
        <v>143869</v>
      </c>
      <c r="CU40" s="124">
        <v>1497869</v>
      </c>
      <c r="CV40" s="127">
        <v>1585509</v>
      </c>
      <c r="CW40" s="121">
        <v>16296</v>
      </c>
      <c r="CX40" s="125">
        <v>0</v>
      </c>
      <c r="CY40" s="124">
        <v>16296</v>
      </c>
      <c r="CZ40" s="121">
        <v>0</v>
      </c>
      <c r="DA40" s="125">
        <v>95264</v>
      </c>
      <c r="DB40" s="125">
        <v>128672</v>
      </c>
      <c r="DC40" s="125">
        <v>213416</v>
      </c>
      <c r="DD40" s="125">
        <v>188992</v>
      </c>
      <c r="DE40" s="125">
        <v>0</v>
      </c>
      <c r="DF40" s="124">
        <v>626344</v>
      </c>
      <c r="DG40" s="127">
        <v>642640</v>
      </c>
      <c r="DH40" s="121">
        <v>0</v>
      </c>
      <c r="DI40" s="125">
        <v>0</v>
      </c>
      <c r="DJ40" s="123">
        <v>0</v>
      </c>
      <c r="DK40" s="122">
        <v>0</v>
      </c>
      <c r="DL40" s="125">
        <v>0</v>
      </c>
      <c r="DM40" s="125">
        <v>62088</v>
      </c>
      <c r="DN40" s="125">
        <v>325080</v>
      </c>
      <c r="DO40" s="125">
        <v>132616</v>
      </c>
      <c r="DP40" s="125">
        <v>0</v>
      </c>
      <c r="DQ40" s="124">
        <v>519784</v>
      </c>
      <c r="DR40" s="127">
        <v>519784</v>
      </c>
      <c r="DS40" s="121">
        <v>0</v>
      </c>
      <c r="DT40" s="125">
        <v>0</v>
      </c>
      <c r="DU40" s="124">
        <v>0</v>
      </c>
      <c r="DV40" s="121">
        <v>0</v>
      </c>
      <c r="DW40" s="125">
        <v>0</v>
      </c>
      <c r="DX40" s="125">
        <v>0</v>
      </c>
      <c r="DY40" s="125">
        <v>241296</v>
      </c>
      <c r="DZ40" s="125">
        <v>132616</v>
      </c>
      <c r="EA40" s="125">
        <v>0</v>
      </c>
      <c r="EB40" s="124">
        <v>373912</v>
      </c>
      <c r="EC40" s="127">
        <v>373912</v>
      </c>
      <c r="ED40" s="121">
        <v>0</v>
      </c>
      <c r="EE40" s="123">
        <v>0</v>
      </c>
      <c r="EF40" s="124">
        <v>0</v>
      </c>
      <c r="EG40" s="121">
        <v>0</v>
      </c>
      <c r="EH40" s="125">
        <v>0</v>
      </c>
      <c r="EI40" s="125">
        <v>62088</v>
      </c>
      <c r="EJ40" s="125">
        <v>83784</v>
      </c>
      <c r="EK40" s="125">
        <v>0</v>
      </c>
      <c r="EL40" s="125">
        <v>0</v>
      </c>
      <c r="EM40" s="123">
        <v>145872</v>
      </c>
      <c r="EN40" s="127">
        <v>145872</v>
      </c>
      <c r="EO40" s="121">
        <v>0</v>
      </c>
      <c r="EP40" s="125">
        <v>0</v>
      </c>
      <c r="EQ40" s="123">
        <v>0</v>
      </c>
      <c r="ER40" s="122">
        <v>0</v>
      </c>
      <c r="ES40" s="125">
        <v>0</v>
      </c>
      <c r="ET40" s="125">
        <v>0</v>
      </c>
      <c r="EU40" s="125">
        <v>0</v>
      </c>
      <c r="EV40" s="125">
        <v>0</v>
      </c>
      <c r="EW40" s="125">
        <v>0</v>
      </c>
      <c r="EX40" s="124">
        <v>0</v>
      </c>
      <c r="EY40" s="127">
        <v>0</v>
      </c>
      <c r="EZ40" s="121">
        <v>1600</v>
      </c>
      <c r="FA40" s="125">
        <v>10400</v>
      </c>
      <c r="FB40" s="124">
        <v>12000</v>
      </c>
      <c r="FC40" s="121">
        <v>0</v>
      </c>
      <c r="FD40" s="125">
        <v>56400</v>
      </c>
      <c r="FE40" s="125">
        <v>146040</v>
      </c>
      <c r="FF40" s="125">
        <v>224384</v>
      </c>
      <c r="FG40" s="125">
        <v>147804</v>
      </c>
      <c r="FH40" s="125">
        <v>18000</v>
      </c>
      <c r="FI40" s="124">
        <v>592628</v>
      </c>
      <c r="FJ40" s="127">
        <v>604628</v>
      </c>
      <c r="FK40" s="126">
        <v>1600</v>
      </c>
      <c r="FL40" s="125">
        <v>10400</v>
      </c>
      <c r="FM40" s="123">
        <v>12000</v>
      </c>
      <c r="FN40" s="122">
        <v>0</v>
      </c>
      <c r="FO40" s="125">
        <v>56400</v>
      </c>
      <c r="FP40" s="125">
        <v>146040</v>
      </c>
      <c r="FQ40" s="125">
        <v>224384</v>
      </c>
      <c r="FR40" s="125">
        <v>126032</v>
      </c>
      <c r="FS40" s="125">
        <v>18000</v>
      </c>
      <c r="FT40" s="124">
        <v>570856</v>
      </c>
      <c r="FU40" s="371">
        <v>582856</v>
      </c>
      <c r="FV40" s="126">
        <v>0</v>
      </c>
      <c r="FW40" s="125">
        <v>0</v>
      </c>
      <c r="FX40" s="123">
        <v>0</v>
      </c>
      <c r="FY40" s="122">
        <v>0</v>
      </c>
      <c r="FZ40" s="125">
        <v>0</v>
      </c>
      <c r="GA40" s="125">
        <v>0</v>
      </c>
      <c r="GB40" s="125">
        <v>0</v>
      </c>
      <c r="GC40" s="125">
        <v>21772</v>
      </c>
      <c r="GD40" s="125">
        <v>0</v>
      </c>
      <c r="GE40" s="124">
        <v>21772</v>
      </c>
      <c r="GF40" s="127">
        <v>21772</v>
      </c>
      <c r="GG40" s="121">
        <v>0</v>
      </c>
      <c r="GH40" s="125">
        <v>0</v>
      </c>
      <c r="GI40" s="124">
        <v>0</v>
      </c>
      <c r="GJ40" s="121">
        <v>0</v>
      </c>
      <c r="GK40" s="125">
        <v>0</v>
      </c>
      <c r="GL40" s="125">
        <v>0</v>
      </c>
      <c r="GM40" s="125">
        <v>0</v>
      </c>
      <c r="GN40" s="125">
        <v>0</v>
      </c>
      <c r="GO40" s="125">
        <v>0</v>
      </c>
      <c r="GP40" s="123">
        <v>0</v>
      </c>
      <c r="GQ40" s="127">
        <v>0</v>
      </c>
      <c r="GR40" s="121">
        <v>113424</v>
      </c>
      <c r="GS40" s="125">
        <v>254152</v>
      </c>
      <c r="GT40" s="123">
        <v>367576</v>
      </c>
      <c r="GU40" s="122">
        <v>0</v>
      </c>
      <c r="GV40" s="125">
        <v>895400</v>
      </c>
      <c r="GW40" s="125">
        <v>334504</v>
      </c>
      <c r="GX40" s="125">
        <v>698267</v>
      </c>
      <c r="GY40" s="125">
        <v>828729</v>
      </c>
      <c r="GZ40" s="125">
        <v>216816</v>
      </c>
      <c r="HA40" s="124">
        <v>2973716</v>
      </c>
      <c r="HB40" s="120">
        <v>3341292</v>
      </c>
      <c r="HC40" s="387"/>
      <c r="HD40" s="388"/>
      <c r="HE40" s="389"/>
      <c r="HF40" s="390"/>
      <c r="HG40" s="388"/>
      <c r="HH40" s="388"/>
      <c r="HI40" s="388"/>
      <c r="HJ40" s="388"/>
      <c r="HK40" s="388"/>
      <c r="HL40" s="391"/>
      <c r="HM40" s="392"/>
    </row>
    <row r="41" spans="1:221" ht="20.25" customHeight="1" x14ac:dyDescent="0.15">
      <c r="A41" s="138" t="s">
        <v>37</v>
      </c>
      <c r="B41" s="121">
        <v>122468</v>
      </c>
      <c r="C41" s="125">
        <v>94644</v>
      </c>
      <c r="D41" s="124">
        <v>217112</v>
      </c>
      <c r="E41" s="120">
        <v>0</v>
      </c>
      <c r="F41" s="125">
        <v>1001434</v>
      </c>
      <c r="G41" s="125">
        <v>1645415</v>
      </c>
      <c r="H41" s="125">
        <v>281660</v>
      </c>
      <c r="I41" s="125">
        <v>548917</v>
      </c>
      <c r="J41" s="125">
        <v>424517</v>
      </c>
      <c r="K41" s="209">
        <v>3901943</v>
      </c>
      <c r="L41" s="127">
        <v>4119055</v>
      </c>
      <c r="M41" s="121">
        <v>9824</v>
      </c>
      <c r="N41" s="125">
        <v>8048</v>
      </c>
      <c r="O41" s="124">
        <v>17872</v>
      </c>
      <c r="P41" s="121">
        <v>0</v>
      </c>
      <c r="Q41" s="125">
        <v>238070</v>
      </c>
      <c r="R41" s="125">
        <v>107392</v>
      </c>
      <c r="S41" s="125">
        <v>30727</v>
      </c>
      <c r="T41" s="125">
        <v>520837</v>
      </c>
      <c r="U41" s="125">
        <v>9824</v>
      </c>
      <c r="V41" s="124">
        <v>906850</v>
      </c>
      <c r="W41" s="127">
        <v>924722</v>
      </c>
      <c r="X41" s="121">
        <v>0</v>
      </c>
      <c r="Y41" s="125">
        <v>0</v>
      </c>
      <c r="Z41" s="124">
        <v>0</v>
      </c>
      <c r="AA41" s="121">
        <v>0</v>
      </c>
      <c r="AB41" s="125">
        <v>94970</v>
      </c>
      <c r="AC41" s="125">
        <v>30709</v>
      </c>
      <c r="AD41" s="125">
        <v>30727</v>
      </c>
      <c r="AE41" s="125">
        <v>426819</v>
      </c>
      <c r="AF41" s="125">
        <v>0</v>
      </c>
      <c r="AG41" s="124">
        <v>583225</v>
      </c>
      <c r="AH41" s="127">
        <v>583225</v>
      </c>
      <c r="AI41" s="121">
        <v>0</v>
      </c>
      <c r="AJ41" s="125">
        <v>0</v>
      </c>
      <c r="AK41" s="124">
        <v>0</v>
      </c>
      <c r="AL41" s="121">
        <v>0</v>
      </c>
      <c r="AM41" s="125">
        <v>0</v>
      </c>
      <c r="AN41" s="125">
        <v>53211</v>
      </c>
      <c r="AO41" s="125">
        <v>0</v>
      </c>
      <c r="AP41" s="125">
        <v>0</v>
      </c>
      <c r="AQ41" s="125">
        <v>0</v>
      </c>
      <c r="AR41" s="124">
        <v>53211</v>
      </c>
      <c r="AS41" s="127">
        <v>53211</v>
      </c>
      <c r="AT41" s="121">
        <v>0</v>
      </c>
      <c r="AU41" s="125">
        <v>0</v>
      </c>
      <c r="AV41" s="124">
        <v>0</v>
      </c>
      <c r="AW41" s="121">
        <v>0</v>
      </c>
      <c r="AX41" s="125">
        <v>112124</v>
      </c>
      <c r="AY41" s="125">
        <v>18800</v>
      </c>
      <c r="AZ41" s="125">
        <v>0</v>
      </c>
      <c r="BA41" s="125">
        <v>45154</v>
      </c>
      <c r="BB41" s="125">
        <v>0</v>
      </c>
      <c r="BC41" s="124">
        <v>176078</v>
      </c>
      <c r="BD41" s="127">
        <v>176078</v>
      </c>
      <c r="BE41" s="121">
        <v>0</v>
      </c>
      <c r="BF41" s="125">
        <v>0</v>
      </c>
      <c r="BG41" s="123">
        <v>0</v>
      </c>
      <c r="BH41" s="122">
        <v>0</v>
      </c>
      <c r="BI41" s="125">
        <v>0</v>
      </c>
      <c r="BJ41" s="125">
        <v>0</v>
      </c>
      <c r="BK41" s="125">
        <v>0</v>
      </c>
      <c r="BL41" s="125">
        <v>0</v>
      </c>
      <c r="BM41" s="125">
        <v>0</v>
      </c>
      <c r="BN41" s="124">
        <v>0</v>
      </c>
      <c r="BO41" s="127">
        <v>0</v>
      </c>
      <c r="BP41" s="121">
        <v>9824</v>
      </c>
      <c r="BQ41" s="125">
        <v>8048</v>
      </c>
      <c r="BR41" s="124">
        <v>17872</v>
      </c>
      <c r="BS41" s="121">
        <v>0</v>
      </c>
      <c r="BT41" s="125">
        <v>30976</v>
      </c>
      <c r="BU41" s="125">
        <v>4672</v>
      </c>
      <c r="BV41" s="125">
        <v>0</v>
      </c>
      <c r="BW41" s="125">
        <v>48864</v>
      </c>
      <c r="BX41" s="125">
        <v>9824</v>
      </c>
      <c r="BY41" s="124">
        <v>94336</v>
      </c>
      <c r="BZ41" s="127">
        <v>112208</v>
      </c>
      <c r="CA41" s="121">
        <v>16833</v>
      </c>
      <c r="CB41" s="125">
        <v>69796</v>
      </c>
      <c r="CC41" s="124">
        <v>86629</v>
      </c>
      <c r="CD41" s="121">
        <v>0</v>
      </c>
      <c r="CE41" s="125">
        <v>504547</v>
      </c>
      <c r="CF41" s="125">
        <v>1214974</v>
      </c>
      <c r="CG41" s="125">
        <v>177357</v>
      </c>
      <c r="CH41" s="125">
        <v>0</v>
      </c>
      <c r="CI41" s="125">
        <v>128144</v>
      </c>
      <c r="CJ41" s="124">
        <v>2025022</v>
      </c>
      <c r="CK41" s="127">
        <v>2111651</v>
      </c>
      <c r="CL41" s="121">
        <v>0</v>
      </c>
      <c r="CM41" s="125">
        <v>0</v>
      </c>
      <c r="CN41" s="124">
        <v>0</v>
      </c>
      <c r="CO41" s="122">
        <v>0</v>
      </c>
      <c r="CP41" s="125">
        <v>258679</v>
      </c>
      <c r="CQ41" s="125">
        <v>834041</v>
      </c>
      <c r="CR41" s="125">
        <v>177357</v>
      </c>
      <c r="CS41" s="125">
        <v>0</v>
      </c>
      <c r="CT41" s="125">
        <v>128144</v>
      </c>
      <c r="CU41" s="124">
        <v>1398221</v>
      </c>
      <c r="CV41" s="127">
        <v>1398221</v>
      </c>
      <c r="CW41" s="121">
        <v>16833</v>
      </c>
      <c r="CX41" s="125">
        <v>69796</v>
      </c>
      <c r="CY41" s="124">
        <v>86629</v>
      </c>
      <c r="CZ41" s="121">
        <v>0</v>
      </c>
      <c r="DA41" s="125">
        <v>245868</v>
      </c>
      <c r="DB41" s="125">
        <v>380933</v>
      </c>
      <c r="DC41" s="125">
        <v>0</v>
      </c>
      <c r="DD41" s="125">
        <v>0</v>
      </c>
      <c r="DE41" s="125">
        <v>0</v>
      </c>
      <c r="DF41" s="124">
        <v>626801</v>
      </c>
      <c r="DG41" s="127">
        <v>713430</v>
      </c>
      <c r="DH41" s="121">
        <v>0</v>
      </c>
      <c r="DI41" s="125">
        <v>0</v>
      </c>
      <c r="DJ41" s="123">
        <v>0</v>
      </c>
      <c r="DK41" s="122">
        <v>0</v>
      </c>
      <c r="DL41" s="125">
        <v>31897</v>
      </c>
      <c r="DM41" s="125">
        <v>198173</v>
      </c>
      <c r="DN41" s="125">
        <v>0</v>
      </c>
      <c r="DO41" s="125">
        <v>0</v>
      </c>
      <c r="DP41" s="125">
        <v>41597</v>
      </c>
      <c r="DQ41" s="124">
        <v>271667</v>
      </c>
      <c r="DR41" s="127">
        <v>271667</v>
      </c>
      <c r="DS41" s="121">
        <v>0</v>
      </c>
      <c r="DT41" s="125">
        <v>0</v>
      </c>
      <c r="DU41" s="124">
        <v>0</v>
      </c>
      <c r="DV41" s="121">
        <v>0</v>
      </c>
      <c r="DW41" s="125">
        <v>31897</v>
      </c>
      <c r="DX41" s="125">
        <v>114370</v>
      </c>
      <c r="DY41" s="125">
        <v>0</v>
      </c>
      <c r="DZ41" s="125">
        <v>0</v>
      </c>
      <c r="EA41" s="125">
        <v>0</v>
      </c>
      <c r="EB41" s="124">
        <v>146267</v>
      </c>
      <c r="EC41" s="127">
        <v>146267</v>
      </c>
      <c r="ED41" s="121">
        <v>0</v>
      </c>
      <c r="EE41" s="123">
        <v>0</v>
      </c>
      <c r="EF41" s="124">
        <v>0</v>
      </c>
      <c r="EG41" s="121">
        <v>0</v>
      </c>
      <c r="EH41" s="125">
        <v>0</v>
      </c>
      <c r="EI41" s="125">
        <v>83803</v>
      </c>
      <c r="EJ41" s="125">
        <v>0</v>
      </c>
      <c r="EK41" s="125">
        <v>0</v>
      </c>
      <c r="EL41" s="125">
        <v>41597</v>
      </c>
      <c r="EM41" s="123">
        <v>125400</v>
      </c>
      <c r="EN41" s="127">
        <v>125400</v>
      </c>
      <c r="EO41" s="121">
        <v>0</v>
      </c>
      <c r="EP41" s="125">
        <v>0</v>
      </c>
      <c r="EQ41" s="123">
        <v>0</v>
      </c>
      <c r="ER41" s="122">
        <v>0</v>
      </c>
      <c r="ES41" s="125">
        <v>0</v>
      </c>
      <c r="ET41" s="125">
        <v>0</v>
      </c>
      <c r="EU41" s="125">
        <v>0</v>
      </c>
      <c r="EV41" s="125">
        <v>0</v>
      </c>
      <c r="EW41" s="125">
        <v>0</v>
      </c>
      <c r="EX41" s="124">
        <v>0</v>
      </c>
      <c r="EY41" s="127">
        <v>0</v>
      </c>
      <c r="EZ41" s="121">
        <v>39368</v>
      </c>
      <c r="FA41" s="125">
        <v>16800</v>
      </c>
      <c r="FB41" s="124">
        <v>56168</v>
      </c>
      <c r="FC41" s="121">
        <v>0</v>
      </c>
      <c r="FD41" s="125">
        <v>70920</v>
      </c>
      <c r="FE41" s="125">
        <v>124876</v>
      </c>
      <c r="FF41" s="125">
        <v>73576</v>
      </c>
      <c r="FG41" s="125">
        <v>28080</v>
      </c>
      <c r="FH41" s="125">
        <v>14000</v>
      </c>
      <c r="FI41" s="124">
        <v>311452</v>
      </c>
      <c r="FJ41" s="127">
        <v>367620</v>
      </c>
      <c r="FK41" s="126">
        <v>2400</v>
      </c>
      <c r="FL41" s="125">
        <v>16800</v>
      </c>
      <c r="FM41" s="123">
        <v>19200</v>
      </c>
      <c r="FN41" s="122">
        <v>0</v>
      </c>
      <c r="FO41" s="125">
        <v>70920</v>
      </c>
      <c r="FP41" s="125">
        <v>97920</v>
      </c>
      <c r="FQ41" s="125">
        <v>51176</v>
      </c>
      <c r="FR41" s="125">
        <v>28080</v>
      </c>
      <c r="FS41" s="125">
        <v>14000</v>
      </c>
      <c r="FT41" s="124">
        <v>262096</v>
      </c>
      <c r="FU41" s="371">
        <v>281296</v>
      </c>
      <c r="FV41" s="126">
        <v>36968</v>
      </c>
      <c r="FW41" s="125">
        <v>0</v>
      </c>
      <c r="FX41" s="123">
        <v>36968</v>
      </c>
      <c r="FY41" s="122">
        <v>0</v>
      </c>
      <c r="FZ41" s="125">
        <v>0</v>
      </c>
      <c r="GA41" s="125">
        <v>26956</v>
      </c>
      <c r="GB41" s="125">
        <v>0</v>
      </c>
      <c r="GC41" s="125">
        <v>0</v>
      </c>
      <c r="GD41" s="125">
        <v>0</v>
      </c>
      <c r="GE41" s="124">
        <v>26956</v>
      </c>
      <c r="GF41" s="127">
        <v>63924</v>
      </c>
      <c r="GG41" s="121">
        <v>0</v>
      </c>
      <c r="GH41" s="125">
        <v>0</v>
      </c>
      <c r="GI41" s="124">
        <v>0</v>
      </c>
      <c r="GJ41" s="121">
        <v>0</v>
      </c>
      <c r="GK41" s="125">
        <v>0</v>
      </c>
      <c r="GL41" s="125">
        <v>0</v>
      </c>
      <c r="GM41" s="125">
        <v>22400</v>
      </c>
      <c r="GN41" s="125">
        <v>0</v>
      </c>
      <c r="GO41" s="125">
        <v>0</v>
      </c>
      <c r="GP41" s="123">
        <v>22400</v>
      </c>
      <c r="GQ41" s="127">
        <v>22400</v>
      </c>
      <c r="GR41" s="121">
        <v>56443</v>
      </c>
      <c r="GS41" s="125">
        <v>0</v>
      </c>
      <c r="GT41" s="123">
        <v>56443</v>
      </c>
      <c r="GU41" s="122">
        <v>0</v>
      </c>
      <c r="GV41" s="125">
        <v>156000</v>
      </c>
      <c r="GW41" s="125">
        <v>0</v>
      </c>
      <c r="GX41" s="125">
        <v>0</v>
      </c>
      <c r="GY41" s="125">
        <v>0</v>
      </c>
      <c r="GZ41" s="125">
        <v>230952</v>
      </c>
      <c r="HA41" s="124">
        <v>386952</v>
      </c>
      <c r="HB41" s="120">
        <v>443395</v>
      </c>
      <c r="HC41" s="387"/>
      <c r="HD41" s="388"/>
      <c r="HE41" s="389"/>
      <c r="HF41" s="390"/>
      <c r="HG41" s="388"/>
      <c r="HH41" s="388"/>
      <c r="HI41" s="388"/>
      <c r="HJ41" s="388"/>
      <c r="HK41" s="388"/>
      <c r="HL41" s="391"/>
      <c r="HM41" s="392"/>
    </row>
    <row r="42" spans="1:221" ht="20.25" customHeight="1" thickBot="1" x14ac:dyDescent="0.2">
      <c r="A42" s="139" t="s">
        <v>38</v>
      </c>
      <c r="B42" s="128">
        <v>0</v>
      </c>
      <c r="C42" s="214">
        <v>16102</v>
      </c>
      <c r="D42" s="215">
        <v>16102</v>
      </c>
      <c r="E42" s="216">
        <v>0</v>
      </c>
      <c r="F42" s="214">
        <v>113458</v>
      </c>
      <c r="G42" s="214">
        <v>472532</v>
      </c>
      <c r="H42" s="214">
        <v>294748</v>
      </c>
      <c r="I42" s="214">
        <v>38225</v>
      </c>
      <c r="J42" s="214">
        <v>0</v>
      </c>
      <c r="K42" s="216">
        <v>918963</v>
      </c>
      <c r="L42" s="217">
        <v>935065</v>
      </c>
      <c r="M42" s="128">
        <v>0</v>
      </c>
      <c r="N42" s="214">
        <v>6902</v>
      </c>
      <c r="O42" s="215">
        <v>6902</v>
      </c>
      <c r="P42" s="128">
        <v>0</v>
      </c>
      <c r="Q42" s="214">
        <v>0</v>
      </c>
      <c r="R42" s="214">
        <v>155297</v>
      </c>
      <c r="S42" s="214">
        <v>0</v>
      </c>
      <c r="T42" s="214">
        <v>28617</v>
      </c>
      <c r="U42" s="214">
        <v>0</v>
      </c>
      <c r="V42" s="215">
        <v>183914</v>
      </c>
      <c r="W42" s="217">
        <v>190816</v>
      </c>
      <c r="X42" s="128">
        <v>0</v>
      </c>
      <c r="Y42" s="214">
        <v>0</v>
      </c>
      <c r="Z42" s="215">
        <v>0</v>
      </c>
      <c r="AA42" s="128">
        <v>0</v>
      </c>
      <c r="AB42" s="214">
        <v>0</v>
      </c>
      <c r="AC42" s="214">
        <v>89130</v>
      </c>
      <c r="AD42" s="214">
        <v>0</v>
      </c>
      <c r="AE42" s="214">
        <v>28617</v>
      </c>
      <c r="AF42" s="214">
        <v>0</v>
      </c>
      <c r="AG42" s="215">
        <v>117747</v>
      </c>
      <c r="AH42" s="217">
        <v>117747</v>
      </c>
      <c r="AI42" s="128">
        <v>0</v>
      </c>
      <c r="AJ42" s="214">
        <v>0</v>
      </c>
      <c r="AK42" s="215">
        <v>0</v>
      </c>
      <c r="AL42" s="128">
        <v>0</v>
      </c>
      <c r="AM42" s="214">
        <v>0</v>
      </c>
      <c r="AN42" s="214">
        <v>0</v>
      </c>
      <c r="AO42" s="214">
        <v>0</v>
      </c>
      <c r="AP42" s="214">
        <v>0</v>
      </c>
      <c r="AQ42" s="214">
        <v>0</v>
      </c>
      <c r="AR42" s="215">
        <v>0</v>
      </c>
      <c r="AS42" s="217">
        <v>0</v>
      </c>
      <c r="AT42" s="128">
        <v>0</v>
      </c>
      <c r="AU42" s="214">
        <v>6902</v>
      </c>
      <c r="AV42" s="215">
        <v>6902</v>
      </c>
      <c r="AW42" s="128">
        <v>0</v>
      </c>
      <c r="AX42" s="214">
        <v>0</v>
      </c>
      <c r="AY42" s="214">
        <v>66167</v>
      </c>
      <c r="AZ42" s="214">
        <v>0</v>
      </c>
      <c r="BA42" s="214">
        <v>0</v>
      </c>
      <c r="BB42" s="214">
        <v>0</v>
      </c>
      <c r="BC42" s="215">
        <v>66167</v>
      </c>
      <c r="BD42" s="217">
        <v>73069</v>
      </c>
      <c r="BE42" s="128">
        <v>0</v>
      </c>
      <c r="BF42" s="214">
        <v>0</v>
      </c>
      <c r="BG42" s="219">
        <v>0</v>
      </c>
      <c r="BH42" s="218">
        <v>0</v>
      </c>
      <c r="BI42" s="214">
        <v>0</v>
      </c>
      <c r="BJ42" s="214">
        <v>0</v>
      </c>
      <c r="BK42" s="214">
        <v>0</v>
      </c>
      <c r="BL42" s="214">
        <v>0</v>
      </c>
      <c r="BM42" s="214">
        <v>0</v>
      </c>
      <c r="BN42" s="215">
        <v>0</v>
      </c>
      <c r="BO42" s="217">
        <v>0</v>
      </c>
      <c r="BP42" s="128">
        <v>0</v>
      </c>
      <c r="BQ42" s="214">
        <v>0</v>
      </c>
      <c r="BR42" s="215">
        <v>0</v>
      </c>
      <c r="BS42" s="128">
        <v>0</v>
      </c>
      <c r="BT42" s="214">
        <v>0</v>
      </c>
      <c r="BU42" s="214">
        <v>0</v>
      </c>
      <c r="BV42" s="214">
        <v>0</v>
      </c>
      <c r="BW42" s="214">
        <v>0</v>
      </c>
      <c r="BX42" s="214">
        <v>0</v>
      </c>
      <c r="BY42" s="215">
        <v>0</v>
      </c>
      <c r="BZ42" s="217">
        <v>0</v>
      </c>
      <c r="CA42" s="128">
        <v>0</v>
      </c>
      <c r="CB42" s="214">
        <v>0</v>
      </c>
      <c r="CC42" s="215">
        <v>0</v>
      </c>
      <c r="CD42" s="128">
        <v>0</v>
      </c>
      <c r="CE42" s="214">
        <v>104626</v>
      </c>
      <c r="CF42" s="214">
        <v>114360</v>
      </c>
      <c r="CG42" s="214">
        <v>210036</v>
      </c>
      <c r="CH42" s="214">
        <v>0</v>
      </c>
      <c r="CI42" s="214">
        <v>0</v>
      </c>
      <c r="CJ42" s="215">
        <v>429022</v>
      </c>
      <c r="CK42" s="217">
        <v>429022</v>
      </c>
      <c r="CL42" s="128">
        <v>0</v>
      </c>
      <c r="CM42" s="214">
        <v>0</v>
      </c>
      <c r="CN42" s="215">
        <v>0</v>
      </c>
      <c r="CO42" s="218">
        <v>0</v>
      </c>
      <c r="CP42" s="214">
        <v>42142</v>
      </c>
      <c r="CQ42" s="214">
        <v>0</v>
      </c>
      <c r="CR42" s="214">
        <v>24988</v>
      </c>
      <c r="CS42" s="214">
        <v>0</v>
      </c>
      <c r="CT42" s="214">
        <v>0</v>
      </c>
      <c r="CU42" s="215">
        <v>67130</v>
      </c>
      <c r="CV42" s="217">
        <v>67130</v>
      </c>
      <c r="CW42" s="128">
        <v>0</v>
      </c>
      <c r="CX42" s="214">
        <v>0</v>
      </c>
      <c r="CY42" s="215">
        <v>0</v>
      </c>
      <c r="CZ42" s="128">
        <v>0</v>
      </c>
      <c r="DA42" s="214">
        <v>62484</v>
      </c>
      <c r="DB42" s="214">
        <v>114360</v>
      </c>
      <c r="DC42" s="214">
        <v>185048</v>
      </c>
      <c r="DD42" s="214">
        <v>0</v>
      </c>
      <c r="DE42" s="214">
        <v>0</v>
      </c>
      <c r="DF42" s="215">
        <v>361892</v>
      </c>
      <c r="DG42" s="217">
        <v>361892</v>
      </c>
      <c r="DH42" s="128">
        <v>0</v>
      </c>
      <c r="DI42" s="214">
        <v>0</v>
      </c>
      <c r="DJ42" s="219">
        <v>0</v>
      </c>
      <c r="DK42" s="218">
        <v>0</v>
      </c>
      <c r="DL42" s="214">
        <v>0</v>
      </c>
      <c r="DM42" s="214">
        <v>0</v>
      </c>
      <c r="DN42" s="214">
        <v>30472</v>
      </c>
      <c r="DO42" s="214">
        <v>0</v>
      </c>
      <c r="DP42" s="214">
        <v>0</v>
      </c>
      <c r="DQ42" s="215">
        <v>30472</v>
      </c>
      <c r="DR42" s="217">
        <v>30472</v>
      </c>
      <c r="DS42" s="128">
        <v>0</v>
      </c>
      <c r="DT42" s="214">
        <v>0</v>
      </c>
      <c r="DU42" s="215">
        <v>0</v>
      </c>
      <c r="DV42" s="128">
        <v>0</v>
      </c>
      <c r="DW42" s="214">
        <v>0</v>
      </c>
      <c r="DX42" s="214">
        <v>0</v>
      </c>
      <c r="DY42" s="214">
        <v>0</v>
      </c>
      <c r="DZ42" s="214">
        <v>0</v>
      </c>
      <c r="EA42" s="214">
        <v>0</v>
      </c>
      <c r="EB42" s="215">
        <v>0</v>
      </c>
      <c r="EC42" s="217">
        <v>0</v>
      </c>
      <c r="ED42" s="128">
        <v>0</v>
      </c>
      <c r="EE42" s="219">
        <v>0</v>
      </c>
      <c r="EF42" s="215">
        <v>0</v>
      </c>
      <c r="EG42" s="128">
        <v>0</v>
      </c>
      <c r="EH42" s="214">
        <v>0</v>
      </c>
      <c r="EI42" s="214">
        <v>0</v>
      </c>
      <c r="EJ42" s="214">
        <v>30472</v>
      </c>
      <c r="EK42" s="214">
        <v>0</v>
      </c>
      <c r="EL42" s="214">
        <v>0</v>
      </c>
      <c r="EM42" s="219">
        <v>30472</v>
      </c>
      <c r="EN42" s="217">
        <v>30472</v>
      </c>
      <c r="EO42" s="128">
        <v>0</v>
      </c>
      <c r="EP42" s="214">
        <v>0</v>
      </c>
      <c r="EQ42" s="219">
        <v>0</v>
      </c>
      <c r="ER42" s="218">
        <v>0</v>
      </c>
      <c r="ES42" s="214">
        <v>0</v>
      </c>
      <c r="ET42" s="214">
        <v>0</v>
      </c>
      <c r="EU42" s="214">
        <v>0</v>
      </c>
      <c r="EV42" s="214">
        <v>0</v>
      </c>
      <c r="EW42" s="214">
        <v>0</v>
      </c>
      <c r="EX42" s="215">
        <v>0</v>
      </c>
      <c r="EY42" s="217">
        <v>0</v>
      </c>
      <c r="EZ42" s="128">
        <v>0</v>
      </c>
      <c r="FA42" s="214">
        <v>9200</v>
      </c>
      <c r="FB42" s="215">
        <v>9200</v>
      </c>
      <c r="FC42" s="128">
        <v>0</v>
      </c>
      <c r="FD42" s="214">
        <v>8832</v>
      </c>
      <c r="FE42" s="214">
        <v>31200</v>
      </c>
      <c r="FF42" s="214">
        <v>54240</v>
      </c>
      <c r="FG42" s="214">
        <v>9608</v>
      </c>
      <c r="FH42" s="214">
        <v>0</v>
      </c>
      <c r="FI42" s="215">
        <v>103880</v>
      </c>
      <c r="FJ42" s="217">
        <v>113080</v>
      </c>
      <c r="FK42" s="220">
        <v>0</v>
      </c>
      <c r="FL42" s="214">
        <v>9200</v>
      </c>
      <c r="FM42" s="219">
        <v>9200</v>
      </c>
      <c r="FN42" s="218">
        <v>0</v>
      </c>
      <c r="FO42" s="214">
        <v>8832</v>
      </c>
      <c r="FP42" s="214">
        <v>31200</v>
      </c>
      <c r="FQ42" s="214">
        <v>54240</v>
      </c>
      <c r="FR42" s="214">
        <v>9608</v>
      </c>
      <c r="FS42" s="214">
        <v>0</v>
      </c>
      <c r="FT42" s="215">
        <v>103880</v>
      </c>
      <c r="FU42" s="372">
        <v>113080</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171675</v>
      </c>
      <c r="GX42" s="214">
        <v>0</v>
      </c>
      <c r="GY42" s="214">
        <v>0</v>
      </c>
      <c r="GZ42" s="214">
        <v>0</v>
      </c>
      <c r="HA42" s="215">
        <v>171675</v>
      </c>
      <c r="HB42" s="216">
        <v>171675</v>
      </c>
      <c r="HC42" s="393"/>
      <c r="HD42" s="394"/>
      <c r="HE42" s="395"/>
      <c r="HF42" s="396"/>
      <c r="HG42" s="394"/>
      <c r="HH42" s="394"/>
      <c r="HI42" s="394"/>
      <c r="HJ42" s="394"/>
      <c r="HK42" s="394"/>
      <c r="HL42" s="397"/>
      <c r="HM42" s="398"/>
    </row>
    <row r="43" spans="1:221" x14ac:dyDescent="0.15">
      <c r="A43" s="47" t="s">
        <v>86</v>
      </c>
    </row>
  </sheetData>
  <mergeCells count="8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 ref="FV7:FX7"/>
    <mergeCell ref="FY7:GE7"/>
    <mergeCell ref="GF7:GF8"/>
    <mergeCell ref="GG7:GI7"/>
    <mergeCell ref="ER7:EX7"/>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EZ6:FJ6"/>
    <mergeCell ref="FK6:FU6"/>
    <mergeCell ref="FV6:GF6"/>
    <mergeCell ref="GG6:GQ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v>29</v>
      </c>
      <c r="E1" s="297">
        <v>9</v>
      </c>
      <c r="F1" s="528">
        <f>IF(E1&lt;3,E1-2+12,E1-2)</f>
        <v>7</v>
      </c>
      <c r="G1" s="528"/>
    </row>
    <row r="2" spans="1:166" ht="21.75" customHeight="1" x14ac:dyDescent="0.15">
      <c r="A2" s="23" t="s">
        <v>151</v>
      </c>
      <c r="D2" s="296"/>
      <c r="E2" s="297"/>
      <c r="F2" s="405"/>
      <c r="G2" s="405"/>
    </row>
    <row r="3" spans="1:166" ht="20.25" customHeight="1" thickBot="1" x14ac:dyDescent="0.2">
      <c r="A3" s="23" t="s">
        <v>64</v>
      </c>
    </row>
    <row r="4" spans="1:166" ht="23.25" customHeight="1" thickBot="1" x14ac:dyDescent="0.2">
      <c r="A4" s="513"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14"/>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14"/>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14"/>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8" customHeight="1" x14ac:dyDescent="0.15">
      <c r="A8" s="68" t="s">
        <v>5</v>
      </c>
      <c r="B8" s="140">
        <v>7848546</v>
      </c>
      <c r="C8" s="141">
        <v>30480118</v>
      </c>
      <c r="D8" s="142">
        <v>38328664</v>
      </c>
      <c r="E8" s="129">
        <v>0</v>
      </c>
      <c r="F8" s="141">
        <v>1296894567</v>
      </c>
      <c r="G8" s="143">
        <v>1798509776</v>
      </c>
      <c r="H8" s="144">
        <v>1950841884</v>
      </c>
      <c r="I8" s="141">
        <v>1376564774</v>
      </c>
      <c r="J8" s="144">
        <v>1000464317</v>
      </c>
      <c r="K8" s="145">
        <v>7423275318</v>
      </c>
      <c r="L8" s="146">
        <v>7461603982</v>
      </c>
      <c r="M8" s="269">
        <v>0</v>
      </c>
      <c r="N8" s="275">
        <v>0</v>
      </c>
      <c r="O8" s="276">
        <v>0</v>
      </c>
      <c r="P8" s="147"/>
      <c r="Q8" s="148">
        <v>17780361</v>
      </c>
      <c r="R8" s="148">
        <v>33759447</v>
      </c>
      <c r="S8" s="148">
        <v>37064529</v>
      </c>
      <c r="T8" s="148">
        <v>50522184</v>
      </c>
      <c r="U8" s="148">
        <v>63341100</v>
      </c>
      <c r="V8" s="149">
        <v>202467621</v>
      </c>
      <c r="W8" s="373">
        <v>202467621</v>
      </c>
      <c r="X8" s="150">
        <v>0</v>
      </c>
      <c r="Y8" s="148">
        <v>0</v>
      </c>
      <c r="Z8" s="152">
        <v>0</v>
      </c>
      <c r="AA8" s="155"/>
      <c r="AB8" s="148">
        <v>3988523</v>
      </c>
      <c r="AC8" s="148">
        <v>9506213</v>
      </c>
      <c r="AD8" s="148">
        <v>7403343</v>
      </c>
      <c r="AE8" s="148">
        <v>10057304</v>
      </c>
      <c r="AF8" s="148">
        <v>12841437</v>
      </c>
      <c r="AG8" s="152">
        <v>43796820</v>
      </c>
      <c r="AH8" s="153">
        <v>43796820</v>
      </c>
      <c r="AI8" s="150">
        <v>0</v>
      </c>
      <c r="AJ8" s="148">
        <v>0</v>
      </c>
      <c r="AK8" s="149">
        <v>0</v>
      </c>
      <c r="AL8" s="151">
        <v>0</v>
      </c>
      <c r="AM8" s="148">
        <v>515449834</v>
      </c>
      <c r="AN8" s="148">
        <v>665523307</v>
      </c>
      <c r="AO8" s="148">
        <v>542913082</v>
      </c>
      <c r="AP8" s="148">
        <v>334955543</v>
      </c>
      <c r="AQ8" s="148">
        <v>185517406</v>
      </c>
      <c r="AR8" s="152">
        <v>2244359172</v>
      </c>
      <c r="AS8" s="373">
        <v>2244359172</v>
      </c>
      <c r="AT8" s="150">
        <v>291756</v>
      </c>
      <c r="AU8" s="148">
        <v>798408</v>
      </c>
      <c r="AV8" s="149">
        <v>1090164</v>
      </c>
      <c r="AW8" s="151">
        <v>0</v>
      </c>
      <c r="AX8" s="148">
        <v>65812510</v>
      </c>
      <c r="AY8" s="148">
        <v>107603167</v>
      </c>
      <c r="AZ8" s="148">
        <v>149631374</v>
      </c>
      <c r="BA8" s="148">
        <v>101490822</v>
      </c>
      <c r="BB8" s="148">
        <v>96768185</v>
      </c>
      <c r="BC8" s="152">
        <v>521306058</v>
      </c>
      <c r="BD8" s="373">
        <v>522396222</v>
      </c>
      <c r="BE8" s="272">
        <v>7556790</v>
      </c>
      <c r="BF8" s="266">
        <v>21188033</v>
      </c>
      <c r="BG8" s="152">
        <v>28744823</v>
      </c>
      <c r="BH8" s="151">
        <v>0</v>
      </c>
      <c r="BI8" s="148">
        <v>153572192</v>
      </c>
      <c r="BJ8" s="148">
        <v>227967604</v>
      </c>
      <c r="BK8" s="148">
        <v>280093846</v>
      </c>
      <c r="BL8" s="148">
        <v>203373146</v>
      </c>
      <c r="BM8" s="148">
        <v>133520086</v>
      </c>
      <c r="BN8" s="152">
        <v>998526874</v>
      </c>
      <c r="BO8" s="154">
        <v>1027271697</v>
      </c>
      <c r="BP8" s="269">
        <v>0</v>
      </c>
      <c r="BQ8" s="275">
        <v>8493677</v>
      </c>
      <c r="BR8" s="276">
        <v>8493677</v>
      </c>
      <c r="BS8" s="147"/>
      <c r="BT8" s="148">
        <v>516258955</v>
      </c>
      <c r="BU8" s="148">
        <v>714763820</v>
      </c>
      <c r="BV8" s="148">
        <v>851981709</v>
      </c>
      <c r="BW8" s="148">
        <v>556881640</v>
      </c>
      <c r="BX8" s="148">
        <v>387514654</v>
      </c>
      <c r="BY8" s="152">
        <v>3027400778</v>
      </c>
      <c r="BZ8" s="373">
        <v>3035894455</v>
      </c>
      <c r="CA8" s="150">
        <v>0</v>
      </c>
      <c r="CB8" s="148">
        <v>0</v>
      </c>
      <c r="CC8" s="152">
        <v>0</v>
      </c>
      <c r="CD8" s="156"/>
      <c r="CE8" s="148">
        <v>8713370</v>
      </c>
      <c r="CF8" s="148">
        <v>8799998</v>
      </c>
      <c r="CG8" s="148">
        <v>8721246</v>
      </c>
      <c r="CH8" s="148">
        <v>12607017</v>
      </c>
      <c r="CI8" s="148">
        <v>14695752</v>
      </c>
      <c r="CJ8" s="152">
        <v>53537383</v>
      </c>
      <c r="CK8" s="153">
        <v>53537383</v>
      </c>
      <c r="CL8" s="150">
        <v>0</v>
      </c>
      <c r="CM8" s="148">
        <v>0</v>
      </c>
      <c r="CN8" s="152">
        <v>0</v>
      </c>
      <c r="CO8" s="156"/>
      <c r="CP8" s="148">
        <v>2511849</v>
      </c>
      <c r="CQ8" s="148">
        <v>9962943</v>
      </c>
      <c r="CR8" s="148">
        <v>43215811</v>
      </c>
      <c r="CS8" s="148">
        <v>70294217</v>
      </c>
      <c r="CT8" s="148">
        <v>51780205</v>
      </c>
      <c r="CU8" s="152">
        <v>177765025</v>
      </c>
      <c r="CV8" s="373">
        <v>177765025</v>
      </c>
      <c r="CW8" s="150">
        <v>0</v>
      </c>
      <c r="CX8" s="148">
        <v>0</v>
      </c>
      <c r="CY8" s="152">
        <v>0</v>
      </c>
      <c r="CZ8" s="156"/>
      <c r="DA8" s="148">
        <v>12806973</v>
      </c>
      <c r="DB8" s="148">
        <v>20623277</v>
      </c>
      <c r="DC8" s="148">
        <v>29816944</v>
      </c>
      <c r="DD8" s="148">
        <v>36382901</v>
      </c>
      <c r="DE8" s="148">
        <v>54485492</v>
      </c>
      <c r="DF8" s="152">
        <v>154115587</v>
      </c>
      <c r="DG8" s="153">
        <v>154115587</v>
      </c>
      <c r="DH8" s="150">
        <v>0</v>
      </c>
      <c r="DI8" s="148">
        <v>0</v>
      </c>
      <c r="DJ8" s="152">
        <v>0</v>
      </c>
      <c r="DK8" s="156"/>
      <c r="DL8" s="148">
        <v>634685638</v>
      </c>
      <c r="DM8" s="148">
        <v>1408311512</v>
      </c>
      <c r="DN8" s="148">
        <v>3298545193</v>
      </c>
      <c r="DO8" s="148">
        <v>4823943991</v>
      </c>
      <c r="DP8" s="148">
        <v>4292441228</v>
      </c>
      <c r="DQ8" s="152">
        <v>14457927562</v>
      </c>
      <c r="DR8" s="154">
        <v>14457927562</v>
      </c>
      <c r="DS8" s="150">
        <v>0</v>
      </c>
      <c r="DT8" s="148">
        <v>0</v>
      </c>
      <c r="DU8" s="152">
        <v>0</v>
      </c>
      <c r="DV8" s="156"/>
      <c r="DW8" s="148">
        <v>140372861</v>
      </c>
      <c r="DX8" s="148">
        <v>454893460</v>
      </c>
      <c r="DY8" s="148">
        <v>1965675837</v>
      </c>
      <c r="DZ8" s="148">
        <v>3120491346</v>
      </c>
      <c r="EA8" s="148">
        <v>3000927587</v>
      </c>
      <c r="EB8" s="152">
        <v>8682361091</v>
      </c>
      <c r="EC8" s="154">
        <v>8682361091</v>
      </c>
      <c r="ED8" s="150">
        <v>0</v>
      </c>
      <c r="EE8" s="148">
        <v>0</v>
      </c>
      <c r="EF8" s="152">
        <v>0</v>
      </c>
      <c r="EG8" s="156"/>
      <c r="EH8" s="148">
        <v>491475952</v>
      </c>
      <c r="EI8" s="148">
        <v>946938969</v>
      </c>
      <c r="EJ8" s="148">
        <v>1305885319</v>
      </c>
      <c r="EK8" s="148">
        <v>1510521724</v>
      </c>
      <c r="EL8" s="148">
        <v>936007486</v>
      </c>
      <c r="EM8" s="152">
        <v>5190829450</v>
      </c>
      <c r="EN8" s="373">
        <v>5190829450</v>
      </c>
      <c r="EO8" s="150">
        <v>0</v>
      </c>
      <c r="EP8" s="148">
        <v>0</v>
      </c>
      <c r="EQ8" s="152">
        <v>0</v>
      </c>
      <c r="ER8" s="156"/>
      <c r="ES8" s="148">
        <v>2836825</v>
      </c>
      <c r="ET8" s="148">
        <v>6479083</v>
      </c>
      <c r="EU8" s="148">
        <v>26984037</v>
      </c>
      <c r="EV8" s="148">
        <v>192930921</v>
      </c>
      <c r="EW8" s="148">
        <v>355506155</v>
      </c>
      <c r="EX8" s="152">
        <v>584737021</v>
      </c>
      <c r="EY8" s="153">
        <v>584737021</v>
      </c>
      <c r="EZ8" s="150">
        <v>341531476</v>
      </c>
      <c r="FA8" s="148">
        <v>713770486</v>
      </c>
      <c r="FB8" s="149">
        <v>1055301962</v>
      </c>
      <c r="FC8" s="151">
        <v>0</v>
      </c>
      <c r="FD8" s="148">
        <v>6124165885</v>
      </c>
      <c r="FE8" s="148">
        <v>9061823229</v>
      </c>
      <c r="FF8" s="148">
        <v>10065670592</v>
      </c>
      <c r="FG8" s="148">
        <v>10416009956</v>
      </c>
      <c r="FH8" s="148">
        <v>8857237537</v>
      </c>
      <c r="FI8" s="152">
        <v>44524907199</v>
      </c>
      <c r="FJ8" s="154">
        <v>45580209161</v>
      </c>
    </row>
    <row r="9" spans="1:166" ht="18" customHeight="1" x14ac:dyDescent="0.15">
      <c r="A9" s="66" t="s">
        <v>6</v>
      </c>
      <c r="B9" s="157">
        <v>2128536</v>
      </c>
      <c r="C9" s="158">
        <v>9011836</v>
      </c>
      <c r="D9" s="159">
        <v>11140372</v>
      </c>
      <c r="E9" s="160">
        <v>0</v>
      </c>
      <c r="F9" s="161">
        <v>478581851</v>
      </c>
      <c r="G9" s="162">
        <v>790334588</v>
      </c>
      <c r="H9" s="163">
        <v>857483289</v>
      </c>
      <c r="I9" s="161">
        <v>604884163</v>
      </c>
      <c r="J9" s="163">
        <v>453832863</v>
      </c>
      <c r="K9" s="164">
        <v>3185116754</v>
      </c>
      <c r="L9" s="165">
        <v>3196257126</v>
      </c>
      <c r="M9" s="270">
        <v>0</v>
      </c>
      <c r="N9" s="277">
        <v>0</v>
      </c>
      <c r="O9" s="278">
        <v>0</v>
      </c>
      <c r="P9" s="166"/>
      <c r="Q9" s="131">
        <v>9305930</v>
      </c>
      <c r="R9" s="131">
        <v>21888116</v>
      </c>
      <c r="S9" s="131">
        <v>25341887</v>
      </c>
      <c r="T9" s="131">
        <v>32804573</v>
      </c>
      <c r="U9" s="131">
        <v>41205970</v>
      </c>
      <c r="V9" s="167">
        <v>130546476</v>
      </c>
      <c r="W9" s="374">
        <v>130546476</v>
      </c>
      <c r="X9" s="168">
        <v>0</v>
      </c>
      <c r="Y9" s="131">
        <v>0</v>
      </c>
      <c r="Z9" s="132">
        <v>0</v>
      </c>
      <c r="AA9" s="170"/>
      <c r="AB9" s="131">
        <v>2123774</v>
      </c>
      <c r="AC9" s="131">
        <v>7152052</v>
      </c>
      <c r="AD9" s="131">
        <v>5600544</v>
      </c>
      <c r="AE9" s="131">
        <v>7217556</v>
      </c>
      <c r="AF9" s="131">
        <v>9667264</v>
      </c>
      <c r="AG9" s="132">
        <v>31761190</v>
      </c>
      <c r="AH9" s="133">
        <v>31761190</v>
      </c>
      <c r="AI9" s="168">
        <v>0</v>
      </c>
      <c r="AJ9" s="131">
        <v>0</v>
      </c>
      <c r="AK9" s="167">
        <v>0</v>
      </c>
      <c r="AL9" s="130">
        <v>0</v>
      </c>
      <c r="AM9" s="131">
        <v>156709202</v>
      </c>
      <c r="AN9" s="131">
        <v>283147099</v>
      </c>
      <c r="AO9" s="131">
        <v>222014966</v>
      </c>
      <c r="AP9" s="131">
        <v>138860845</v>
      </c>
      <c r="AQ9" s="131">
        <v>78576673</v>
      </c>
      <c r="AR9" s="132">
        <v>879308785</v>
      </c>
      <c r="AS9" s="374">
        <v>879308785</v>
      </c>
      <c r="AT9" s="168">
        <v>0</v>
      </c>
      <c r="AU9" s="131">
        <v>0</v>
      </c>
      <c r="AV9" s="167">
        <v>0</v>
      </c>
      <c r="AW9" s="130">
        <v>0</v>
      </c>
      <c r="AX9" s="131">
        <v>27473272</v>
      </c>
      <c r="AY9" s="131">
        <v>53426775</v>
      </c>
      <c r="AZ9" s="131">
        <v>77753252</v>
      </c>
      <c r="BA9" s="131">
        <v>56567188</v>
      </c>
      <c r="BB9" s="131">
        <v>54786664</v>
      </c>
      <c r="BC9" s="132">
        <v>270007151</v>
      </c>
      <c r="BD9" s="374">
        <v>270007151</v>
      </c>
      <c r="BE9" s="273">
        <v>2128536</v>
      </c>
      <c r="BF9" s="267">
        <v>6789855</v>
      </c>
      <c r="BG9" s="132">
        <v>8918391</v>
      </c>
      <c r="BH9" s="130">
        <v>0</v>
      </c>
      <c r="BI9" s="131">
        <v>57295723</v>
      </c>
      <c r="BJ9" s="131">
        <v>105509879</v>
      </c>
      <c r="BK9" s="131">
        <v>135206542</v>
      </c>
      <c r="BL9" s="131">
        <v>106505445</v>
      </c>
      <c r="BM9" s="131">
        <v>69833870</v>
      </c>
      <c r="BN9" s="132">
        <v>474351459</v>
      </c>
      <c r="BO9" s="169">
        <v>483269850</v>
      </c>
      <c r="BP9" s="270">
        <v>0</v>
      </c>
      <c r="BQ9" s="277">
        <v>2221981</v>
      </c>
      <c r="BR9" s="278">
        <v>2221981</v>
      </c>
      <c r="BS9" s="166"/>
      <c r="BT9" s="131">
        <v>222365672</v>
      </c>
      <c r="BU9" s="131">
        <v>309835279</v>
      </c>
      <c r="BV9" s="131">
        <v>377003298</v>
      </c>
      <c r="BW9" s="131">
        <v>238469540</v>
      </c>
      <c r="BX9" s="131">
        <v>162554475</v>
      </c>
      <c r="BY9" s="132">
        <v>1310228264</v>
      </c>
      <c r="BZ9" s="374">
        <v>1312450245</v>
      </c>
      <c r="CA9" s="168">
        <v>0</v>
      </c>
      <c r="CB9" s="131">
        <v>0</v>
      </c>
      <c r="CC9" s="132">
        <v>0</v>
      </c>
      <c r="CD9" s="171"/>
      <c r="CE9" s="131">
        <v>168975</v>
      </c>
      <c r="CF9" s="131">
        <v>757056</v>
      </c>
      <c r="CG9" s="131">
        <v>422292</v>
      </c>
      <c r="CH9" s="131">
        <v>694305</v>
      </c>
      <c r="CI9" s="131">
        <v>440690</v>
      </c>
      <c r="CJ9" s="132">
        <v>2483318</v>
      </c>
      <c r="CK9" s="133">
        <v>2483318</v>
      </c>
      <c r="CL9" s="168">
        <v>0</v>
      </c>
      <c r="CM9" s="131">
        <v>0</v>
      </c>
      <c r="CN9" s="132">
        <v>0</v>
      </c>
      <c r="CO9" s="171"/>
      <c r="CP9" s="131">
        <v>0</v>
      </c>
      <c r="CQ9" s="131">
        <v>1132154</v>
      </c>
      <c r="CR9" s="131">
        <v>2352779</v>
      </c>
      <c r="CS9" s="131">
        <v>5181538</v>
      </c>
      <c r="CT9" s="131">
        <v>8383824</v>
      </c>
      <c r="CU9" s="132">
        <v>17050295</v>
      </c>
      <c r="CV9" s="374">
        <v>17050295</v>
      </c>
      <c r="CW9" s="168">
        <v>0</v>
      </c>
      <c r="CX9" s="131">
        <v>0</v>
      </c>
      <c r="CY9" s="132">
        <v>0</v>
      </c>
      <c r="CZ9" s="171"/>
      <c r="DA9" s="131">
        <v>3139303</v>
      </c>
      <c r="DB9" s="131">
        <v>7486178</v>
      </c>
      <c r="DC9" s="131">
        <v>11787729</v>
      </c>
      <c r="DD9" s="131">
        <v>18583173</v>
      </c>
      <c r="DE9" s="131">
        <v>28383433</v>
      </c>
      <c r="DF9" s="132">
        <v>69379816</v>
      </c>
      <c r="DG9" s="133">
        <v>69379816</v>
      </c>
      <c r="DH9" s="168">
        <v>0</v>
      </c>
      <c r="DI9" s="131">
        <v>0</v>
      </c>
      <c r="DJ9" s="132">
        <v>0</v>
      </c>
      <c r="DK9" s="171"/>
      <c r="DL9" s="131">
        <v>248149981</v>
      </c>
      <c r="DM9" s="131">
        <v>656967587</v>
      </c>
      <c r="DN9" s="131">
        <v>1422424579</v>
      </c>
      <c r="DO9" s="131">
        <v>2130978827</v>
      </c>
      <c r="DP9" s="131">
        <v>1918955726</v>
      </c>
      <c r="DQ9" s="132">
        <v>6377476700</v>
      </c>
      <c r="DR9" s="169">
        <v>6377476700</v>
      </c>
      <c r="DS9" s="168">
        <v>0</v>
      </c>
      <c r="DT9" s="131">
        <v>0</v>
      </c>
      <c r="DU9" s="132">
        <v>0</v>
      </c>
      <c r="DV9" s="171"/>
      <c r="DW9" s="131">
        <v>62384623</v>
      </c>
      <c r="DX9" s="131">
        <v>223458749</v>
      </c>
      <c r="DY9" s="131">
        <v>809626739</v>
      </c>
      <c r="DZ9" s="131">
        <v>1335122250</v>
      </c>
      <c r="EA9" s="131">
        <v>1349478682</v>
      </c>
      <c r="EB9" s="132">
        <v>3780071043</v>
      </c>
      <c r="EC9" s="169">
        <v>3780071043</v>
      </c>
      <c r="ED9" s="168">
        <v>0</v>
      </c>
      <c r="EE9" s="131">
        <v>0</v>
      </c>
      <c r="EF9" s="132">
        <v>0</v>
      </c>
      <c r="EG9" s="171"/>
      <c r="EH9" s="131">
        <v>185099143</v>
      </c>
      <c r="EI9" s="131">
        <v>430891001</v>
      </c>
      <c r="EJ9" s="131">
        <v>601533435</v>
      </c>
      <c r="EK9" s="131">
        <v>722050023</v>
      </c>
      <c r="EL9" s="131">
        <v>446691274</v>
      </c>
      <c r="EM9" s="132">
        <v>2386264876</v>
      </c>
      <c r="EN9" s="374">
        <v>2386264876</v>
      </c>
      <c r="EO9" s="168">
        <v>0</v>
      </c>
      <c r="EP9" s="131">
        <v>0</v>
      </c>
      <c r="EQ9" s="132">
        <v>0</v>
      </c>
      <c r="ER9" s="171"/>
      <c r="ES9" s="131">
        <v>666215</v>
      </c>
      <c r="ET9" s="131">
        <v>2617837</v>
      </c>
      <c r="EU9" s="131">
        <v>11264405</v>
      </c>
      <c r="EV9" s="131">
        <v>73806554</v>
      </c>
      <c r="EW9" s="131">
        <v>122785770</v>
      </c>
      <c r="EX9" s="132">
        <v>211140781</v>
      </c>
      <c r="EY9" s="133">
        <v>211140781</v>
      </c>
      <c r="EZ9" s="168">
        <v>111601736</v>
      </c>
      <c r="FA9" s="131">
        <v>264571122</v>
      </c>
      <c r="FB9" s="167">
        <v>376172858</v>
      </c>
      <c r="FC9" s="130">
        <v>0</v>
      </c>
      <c r="FD9" s="131">
        <v>2187743058</v>
      </c>
      <c r="FE9" s="131">
        <v>4182901326</v>
      </c>
      <c r="FF9" s="131">
        <v>4343957944</v>
      </c>
      <c r="FG9" s="131">
        <v>4493316255</v>
      </c>
      <c r="FH9" s="131">
        <v>3866110655</v>
      </c>
      <c r="FI9" s="132">
        <v>19074029238</v>
      </c>
      <c r="FJ9" s="169">
        <v>19450202096</v>
      </c>
    </row>
    <row r="10" spans="1:166" ht="18" customHeight="1" x14ac:dyDescent="0.15">
      <c r="A10" s="66" t="s">
        <v>7</v>
      </c>
      <c r="B10" s="157">
        <v>1526687</v>
      </c>
      <c r="C10" s="158">
        <v>4622422</v>
      </c>
      <c r="D10" s="159">
        <v>6149109</v>
      </c>
      <c r="E10" s="172">
        <v>0</v>
      </c>
      <c r="F10" s="158">
        <v>238588380</v>
      </c>
      <c r="G10" s="173">
        <v>275000639</v>
      </c>
      <c r="H10" s="159">
        <v>285451838</v>
      </c>
      <c r="I10" s="158">
        <v>224304134</v>
      </c>
      <c r="J10" s="159">
        <v>169013383</v>
      </c>
      <c r="K10" s="174">
        <v>1192358374</v>
      </c>
      <c r="L10" s="165">
        <v>1198507483</v>
      </c>
      <c r="M10" s="270">
        <v>0</v>
      </c>
      <c r="N10" s="277">
        <v>0</v>
      </c>
      <c r="O10" s="278">
        <v>0</v>
      </c>
      <c r="P10" s="166"/>
      <c r="Q10" s="131">
        <v>4951762</v>
      </c>
      <c r="R10" s="131">
        <v>8192061</v>
      </c>
      <c r="S10" s="131">
        <v>7397219</v>
      </c>
      <c r="T10" s="131">
        <v>9260608</v>
      </c>
      <c r="U10" s="131">
        <v>13259699</v>
      </c>
      <c r="V10" s="167">
        <v>43061349</v>
      </c>
      <c r="W10" s="374">
        <v>43061349</v>
      </c>
      <c r="X10" s="168">
        <v>0</v>
      </c>
      <c r="Y10" s="131">
        <v>0</v>
      </c>
      <c r="Z10" s="132">
        <v>0</v>
      </c>
      <c r="AA10" s="170"/>
      <c r="AB10" s="131">
        <v>1412195</v>
      </c>
      <c r="AC10" s="131">
        <v>1686784</v>
      </c>
      <c r="AD10" s="131">
        <v>1346976</v>
      </c>
      <c r="AE10" s="131">
        <v>2283143</v>
      </c>
      <c r="AF10" s="131">
        <v>1954203</v>
      </c>
      <c r="AG10" s="132">
        <v>8683301</v>
      </c>
      <c r="AH10" s="133">
        <v>8683301</v>
      </c>
      <c r="AI10" s="168">
        <v>0</v>
      </c>
      <c r="AJ10" s="131">
        <v>0</v>
      </c>
      <c r="AK10" s="167">
        <v>0</v>
      </c>
      <c r="AL10" s="130">
        <v>0</v>
      </c>
      <c r="AM10" s="131">
        <v>85448121</v>
      </c>
      <c r="AN10" s="131">
        <v>83519170</v>
      </c>
      <c r="AO10" s="131">
        <v>65842072</v>
      </c>
      <c r="AP10" s="131">
        <v>46921287</v>
      </c>
      <c r="AQ10" s="131">
        <v>28725026</v>
      </c>
      <c r="AR10" s="132">
        <v>310455676</v>
      </c>
      <c r="AS10" s="374">
        <v>310455676</v>
      </c>
      <c r="AT10" s="168">
        <v>109893</v>
      </c>
      <c r="AU10" s="131">
        <v>328056</v>
      </c>
      <c r="AV10" s="167">
        <v>437949</v>
      </c>
      <c r="AW10" s="130">
        <v>0</v>
      </c>
      <c r="AX10" s="131">
        <v>18906591</v>
      </c>
      <c r="AY10" s="131">
        <v>25312634</v>
      </c>
      <c r="AZ10" s="131">
        <v>33215039</v>
      </c>
      <c r="BA10" s="131">
        <v>20451236</v>
      </c>
      <c r="BB10" s="131">
        <v>20305944</v>
      </c>
      <c r="BC10" s="132">
        <v>118191444</v>
      </c>
      <c r="BD10" s="374">
        <v>118629393</v>
      </c>
      <c r="BE10" s="273">
        <v>1416794</v>
      </c>
      <c r="BF10" s="267">
        <v>3300820</v>
      </c>
      <c r="BG10" s="132">
        <v>4717614</v>
      </c>
      <c r="BH10" s="130">
        <v>0</v>
      </c>
      <c r="BI10" s="131">
        <v>26369981</v>
      </c>
      <c r="BJ10" s="131">
        <v>30172692</v>
      </c>
      <c r="BK10" s="131">
        <v>37153833</v>
      </c>
      <c r="BL10" s="131">
        <v>26293902</v>
      </c>
      <c r="BM10" s="131">
        <v>18502164</v>
      </c>
      <c r="BN10" s="132">
        <v>138492572</v>
      </c>
      <c r="BO10" s="169">
        <v>143210186</v>
      </c>
      <c r="BP10" s="270">
        <v>0</v>
      </c>
      <c r="BQ10" s="277">
        <v>993546</v>
      </c>
      <c r="BR10" s="278">
        <v>993546</v>
      </c>
      <c r="BS10" s="166"/>
      <c r="BT10" s="131">
        <v>97430977</v>
      </c>
      <c r="BU10" s="131">
        <v>117241894</v>
      </c>
      <c r="BV10" s="131">
        <v>121738975</v>
      </c>
      <c r="BW10" s="131">
        <v>87746992</v>
      </c>
      <c r="BX10" s="131">
        <v>59589637</v>
      </c>
      <c r="BY10" s="132">
        <v>483748475</v>
      </c>
      <c r="BZ10" s="374">
        <v>484742021</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1046977</v>
      </c>
      <c r="CQ10" s="131">
        <v>4718503</v>
      </c>
      <c r="CR10" s="131">
        <v>16155388</v>
      </c>
      <c r="CS10" s="131">
        <v>26358975</v>
      </c>
      <c r="CT10" s="131">
        <v>19576980</v>
      </c>
      <c r="CU10" s="132">
        <v>67856823</v>
      </c>
      <c r="CV10" s="374">
        <v>67856823</v>
      </c>
      <c r="CW10" s="168">
        <v>0</v>
      </c>
      <c r="CX10" s="131">
        <v>0</v>
      </c>
      <c r="CY10" s="132">
        <v>0</v>
      </c>
      <c r="CZ10" s="171"/>
      <c r="DA10" s="131">
        <v>3021776</v>
      </c>
      <c r="DB10" s="131">
        <v>4156901</v>
      </c>
      <c r="DC10" s="131">
        <v>2602336</v>
      </c>
      <c r="DD10" s="131">
        <v>4987991</v>
      </c>
      <c r="DE10" s="131">
        <v>7099730</v>
      </c>
      <c r="DF10" s="132">
        <v>21868734</v>
      </c>
      <c r="DG10" s="133">
        <v>21868734</v>
      </c>
      <c r="DH10" s="168">
        <v>0</v>
      </c>
      <c r="DI10" s="131">
        <v>0</v>
      </c>
      <c r="DJ10" s="132">
        <v>0</v>
      </c>
      <c r="DK10" s="171"/>
      <c r="DL10" s="131">
        <v>95019111</v>
      </c>
      <c r="DM10" s="131">
        <v>161098136</v>
      </c>
      <c r="DN10" s="131">
        <v>381456904</v>
      </c>
      <c r="DO10" s="131">
        <v>560645317</v>
      </c>
      <c r="DP10" s="131">
        <v>567119901</v>
      </c>
      <c r="DQ10" s="132">
        <v>1765339369</v>
      </c>
      <c r="DR10" s="169">
        <v>1765339369</v>
      </c>
      <c r="DS10" s="168">
        <v>0</v>
      </c>
      <c r="DT10" s="131">
        <v>0</v>
      </c>
      <c r="DU10" s="132">
        <v>0</v>
      </c>
      <c r="DV10" s="171"/>
      <c r="DW10" s="131">
        <v>26734077</v>
      </c>
      <c r="DX10" s="131">
        <v>59831522</v>
      </c>
      <c r="DY10" s="131">
        <v>249169470</v>
      </c>
      <c r="DZ10" s="131">
        <v>351673684</v>
      </c>
      <c r="EA10" s="131">
        <v>387400489</v>
      </c>
      <c r="EB10" s="132">
        <v>1074809242</v>
      </c>
      <c r="EC10" s="169">
        <v>1074809242</v>
      </c>
      <c r="ED10" s="168">
        <v>0</v>
      </c>
      <c r="EE10" s="131">
        <v>0</v>
      </c>
      <c r="EF10" s="132">
        <v>0</v>
      </c>
      <c r="EG10" s="171"/>
      <c r="EH10" s="131">
        <v>67735224</v>
      </c>
      <c r="EI10" s="131">
        <v>100072909</v>
      </c>
      <c r="EJ10" s="131">
        <v>128904109</v>
      </c>
      <c r="EK10" s="131">
        <v>165373813</v>
      </c>
      <c r="EL10" s="131">
        <v>98338397</v>
      </c>
      <c r="EM10" s="132">
        <v>560424452</v>
      </c>
      <c r="EN10" s="374">
        <v>560424452</v>
      </c>
      <c r="EO10" s="168">
        <v>0</v>
      </c>
      <c r="EP10" s="131">
        <v>0</v>
      </c>
      <c r="EQ10" s="132">
        <v>0</v>
      </c>
      <c r="ER10" s="171"/>
      <c r="ES10" s="131">
        <v>549810</v>
      </c>
      <c r="ET10" s="131">
        <v>1193705</v>
      </c>
      <c r="EU10" s="131">
        <v>3383325</v>
      </c>
      <c r="EV10" s="131">
        <v>43597820</v>
      </c>
      <c r="EW10" s="131">
        <v>81381015</v>
      </c>
      <c r="EX10" s="132">
        <v>130105675</v>
      </c>
      <c r="EY10" s="133">
        <v>130105675</v>
      </c>
      <c r="EZ10" s="168">
        <v>46732408</v>
      </c>
      <c r="FA10" s="131">
        <v>92337888</v>
      </c>
      <c r="FB10" s="167">
        <v>139070296</v>
      </c>
      <c r="FC10" s="130">
        <v>0</v>
      </c>
      <c r="FD10" s="131">
        <v>1037919015</v>
      </c>
      <c r="FE10" s="131">
        <v>1203990639</v>
      </c>
      <c r="FF10" s="131">
        <v>1328408726</v>
      </c>
      <c r="FG10" s="131">
        <v>1419942603</v>
      </c>
      <c r="FH10" s="131">
        <v>1280130027</v>
      </c>
      <c r="FI10" s="132">
        <v>6270391010</v>
      </c>
      <c r="FJ10" s="169">
        <v>6409461306</v>
      </c>
    </row>
    <row r="11" spans="1:166" ht="18" customHeight="1" x14ac:dyDescent="0.15">
      <c r="A11" s="66" t="s">
        <v>15</v>
      </c>
      <c r="B11" s="157">
        <v>1209871</v>
      </c>
      <c r="C11" s="158">
        <v>3705416</v>
      </c>
      <c r="D11" s="159">
        <v>4915287</v>
      </c>
      <c r="E11" s="160">
        <v>0</v>
      </c>
      <c r="F11" s="161">
        <v>90503208</v>
      </c>
      <c r="G11" s="162">
        <v>148430728</v>
      </c>
      <c r="H11" s="163">
        <v>172249655</v>
      </c>
      <c r="I11" s="161">
        <v>105117901</v>
      </c>
      <c r="J11" s="163">
        <v>60868763</v>
      </c>
      <c r="K11" s="164">
        <v>577170255</v>
      </c>
      <c r="L11" s="165">
        <v>582085542</v>
      </c>
      <c r="M11" s="270">
        <v>0</v>
      </c>
      <c r="N11" s="277">
        <v>0</v>
      </c>
      <c r="O11" s="278">
        <v>0</v>
      </c>
      <c r="P11" s="166"/>
      <c r="Q11" s="131">
        <v>148952</v>
      </c>
      <c r="R11" s="131">
        <v>0</v>
      </c>
      <c r="S11" s="131">
        <v>0</v>
      </c>
      <c r="T11" s="131">
        <v>193207</v>
      </c>
      <c r="U11" s="131">
        <v>531326</v>
      </c>
      <c r="V11" s="167">
        <v>873485</v>
      </c>
      <c r="W11" s="374">
        <v>873485</v>
      </c>
      <c r="X11" s="168">
        <v>0</v>
      </c>
      <c r="Y11" s="131">
        <v>0</v>
      </c>
      <c r="Z11" s="132">
        <v>0</v>
      </c>
      <c r="AA11" s="170"/>
      <c r="AB11" s="131">
        <v>43508</v>
      </c>
      <c r="AC11" s="131">
        <v>112579</v>
      </c>
      <c r="AD11" s="131">
        <v>85807</v>
      </c>
      <c r="AE11" s="131">
        <v>254598</v>
      </c>
      <c r="AF11" s="131">
        <v>364925</v>
      </c>
      <c r="AG11" s="132">
        <v>861417</v>
      </c>
      <c r="AH11" s="133">
        <v>861417</v>
      </c>
      <c r="AI11" s="168">
        <v>0</v>
      </c>
      <c r="AJ11" s="131">
        <v>0</v>
      </c>
      <c r="AK11" s="167">
        <v>0</v>
      </c>
      <c r="AL11" s="130">
        <v>0</v>
      </c>
      <c r="AM11" s="131">
        <v>36947781</v>
      </c>
      <c r="AN11" s="131">
        <v>62546677</v>
      </c>
      <c r="AO11" s="131">
        <v>54305951</v>
      </c>
      <c r="AP11" s="131">
        <v>34311800</v>
      </c>
      <c r="AQ11" s="131">
        <v>14320721</v>
      </c>
      <c r="AR11" s="132">
        <v>202432930</v>
      </c>
      <c r="AS11" s="374">
        <v>202432930</v>
      </c>
      <c r="AT11" s="168">
        <v>0</v>
      </c>
      <c r="AU11" s="131">
        <v>0</v>
      </c>
      <c r="AV11" s="167">
        <v>0</v>
      </c>
      <c r="AW11" s="130">
        <v>0</v>
      </c>
      <c r="AX11" s="131">
        <v>1610309</v>
      </c>
      <c r="AY11" s="131">
        <v>3074991</v>
      </c>
      <c r="AZ11" s="131">
        <v>6862144</v>
      </c>
      <c r="BA11" s="131">
        <v>4111413</v>
      </c>
      <c r="BB11" s="131">
        <v>4211315</v>
      </c>
      <c r="BC11" s="132">
        <v>19870172</v>
      </c>
      <c r="BD11" s="374">
        <v>19870172</v>
      </c>
      <c r="BE11" s="273">
        <v>1209871</v>
      </c>
      <c r="BF11" s="267">
        <v>3224525</v>
      </c>
      <c r="BG11" s="132">
        <v>4434396</v>
      </c>
      <c r="BH11" s="130">
        <v>0</v>
      </c>
      <c r="BI11" s="131">
        <v>11214738</v>
      </c>
      <c r="BJ11" s="131">
        <v>18095608</v>
      </c>
      <c r="BK11" s="131">
        <v>19900828</v>
      </c>
      <c r="BL11" s="131">
        <v>9526542</v>
      </c>
      <c r="BM11" s="131">
        <v>7459099</v>
      </c>
      <c r="BN11" s="132">
        <v>66196815</v>
      </c>
      <c r="BO11" s="169">
        <v>70631211</v>
      </c>
      <c r="BP11" s="270">
        <v>0</v>
      </c>
      <c r="BQ11" s="277">
        <v>480891</v>
      </c>
      <c r="BR11" s="278">
        <v>480891</v>
      </c>
      <c r="BS11" s="166"/>
      <c r="BT11" s="131">
        <v>40300708</v>
      </c>
      <c r="BU11" s="131">
        <v>63571012</v>
      </c>
      <c r="BV11" s="131">
        <v>88616911</v>
      </c>
      <c r="BW11" s="131">
        <v>52614374</v>
      </c>
      <c r="BX11" s="131">
        <v>32090269</v>
      </c>
      <c r="BY11" s="132">
        <v>277193274</v>
      </c>
      <c r="BZ11" s="374">
        <v>277674165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195604</v>
      </c>
      <c r="CQ11" s="131">
        <v>434592</v>
      </c>
      <c r="CR11" s="131">
        <v>2478014</v>
      </c>
      <c r="CS11" s="131">
        <v>2568458</v>
      </c>
      <c r="CT11" s="131">
        <v>1537551</v>
      </c>
      <c r="CU11" s="132">
        <v>7214219</v>
      </c>
      <c r="CV11" s="374">
        <v>7214219</v>
      </c>
      <c r="CW11" s="168">
        <v>0</v>
      </c>
      <c r="CX11" s="131">
        <v>0</v>
      </c>
      <c r="CY11" s="132">
        <v>0</v>
      </c>
      <c r="CZ11" s="171"/>
      <c r="DA11" s="131">
        <v>41608</v>
      </c>
      <c r="DB11" s="131">
        <v>595269</v>
      </c>
      <c r="DC11" s="131">
        <v>0</v>
      </c>
      <c r="DD11" s="131">
        <v>1537509</v>
      </c>
      <c r="DE11" s="131">
        <v>353557</v>
      </c>
      <c r="DF11" s="132">
        <v>2527943</v>
      </c>
      <c r="DG11" s="133">
        <v>2527943</v>
      </c>
      <c r="DH11" s="168">
        <v>0</v>
      </c>
      <c r="DI11" s="131">
        <v>0</v>
      </c>
      <c r="DJ11" s="132">
        <v>0</v>
      </c>
      <c r="DK11" s="171"/>
      <c r="DL11" s="131">
        <v>28009857</v>
      </c>
      <c r="DM11" s="131">
        <v>86202156</v>
      </c>
      <c r="DN11" s="131">
        <v>272340494</v>
      </c>
      <c r="DO11" s="131">
        <v>409845881</v>
      </c>
      <c r="DP11" s="131">
        <v>366370442</v>
      </c>
      <c r="DQ11" s="132">
        <v>1162768830</v>
      </c>
      <c r="DR11" s="169">
        <v>1162768830</v>
      </c>
      <c r="DS11" s="168">
        <v>0</v>
      </c>
      <c r="DT11" s="131">
        <v>0</v>
      </c>
      <c r="DU11" s="132">
        <v>0</v>
      </c>
      <c r="DV11" s="171"/>
      <c r="DW11" s="131">
        <v>7308380</v>
      </c>
      <c r="DX11" s="131">
        <v>37273248</v>
      </c>
      <c r="DY11" s="131">
        <v>195497169</v>
      </c>
      <c r="DZ11" s="131">
        <v>272783546</v>
      </c>
      <c r="EA11" s="131">
        <v>237689934</v>
      </c>
      <c r="EB11" s="132">
        <v>750552277</v>
      </c>
      <c r="EC11" s="169">
        <v>750552277</v>
      </c>
      <c r="ED11" s="168">
        <v>0</v>
      </c>
      <c r="EE11" s="131">
        <v>0</v>
      </c>
      <c r="EF11" s="132">
        <v>0</v>
      </c>
      <c r="EG11" s="171"/>
      <c r="EH11" s="131">
        <v>20701477</v>
      </c>
      <c r="EI11" s="131">
        <v>48026000</v>
      </c>
      <c r="EJ11" s="131">
        <v>74613885</v>
      </c>
      <c r="EK11" s="131">
        <v>95843604</v>
      </c>
      <c r="EL11" s="131">
        <v>64407840</v>
      </c>
      <c r="EM11" s="132">
        <v>303592806</v>
      </c>
      <c r="EN11" s="374">
        <v>303592806</v>
      </c>
      <c r="EO11" s="168">
        <v>0</v>
      </c>
      <c r="EP11" s="131">
        <v>0</v>
      </c>
      <c r="EQ11" s="132">
        <v>0</v>
      </c>
      <c r="ER11" s="171"/>
      <c r="ES11" s="131">
        <v>0</v>
      </c>
      <c r="ET11" s="131">
        <v>902908</v>
      </c>
      <c r="EU11" s="131">
        <v>2229440</v>
      </c>
      <c r="EV11" s="131">
        <v>41218731</v>
      </c>
      <c r="EW11" s="131">
        <v>64272668</v>
      </c>
      <c r="EX11" s="132">
        <v>108623747</v>
      </c>
      <c r="EY11" s="133">
        <v>108623747</v>
      </c>
      <c r="EZ11" s="168">
        <v>20573241</v>
      </c>
      <c r="FA11" s="131">
        <v>55843445</v>
      </c>
      <c r="FB11" s="167">
        <v>76416686</v>
      </c>
      <c r="FC11" s="130">
        <v>0</v>
      </c>
      <c r="FD11" s="131">
        <v>349459346</v>
      </c>
      <c r="FE11" s="131">
        <v>668130846</v>
      </c>
      <c r="FF11" s="131">
        <v>828555471</v>
      </c>
      <c r="FG11" s="131">
        <v>799847872</v>
      </c>
      <c r="FH11" s="131">
        <v>666528886</v>
      </c>
      <c r="FI11" s="132">
        <v>3312522421</v>
      </c>
      <c r="FJ11" s="169">
        <v>3388939107</v>
      </c>
    </row>
    <row r="12" spans="1:166" ht="18" customHeight="1" x14ac:dyDescent="0.15">
      <c r="A12" s="66" t="s">
        <v>8</v>
      </c>
      <c r="B12" s="157">
        <v>514786</v>
      </c>
      <c r="C12" s="158">
        <v>1359924</v>
      </c>
      <c r="D12" s="159">
        <v>1874710</v>
      </c>
      <c r="E12" s="172">
        <v>0</v>
      </c>
      <c r="F12" s="158">
        <v>70441300</v>
      </c>
      <c r="G12" s="173">
        <v>90704030</v>
      </c>
      <c r="H12" s="159">
        <v>95008256</v>
      </c>
      <c r="I12" s="158">
        <v>57478301</v>
      </c>
      <c r="J12" s="159">
        <v>45897036</v>
      </c>
      <c r="K12" s="174">
        <v>359528923</v>
      </c>
      <c r="L12" s="165">
        <v>361403633</v>
      </c>
      <c r="M12" s="270">
        <v>0</v>
      </c>
      <c r="N12" s="277">
        <v>0</v>
      </c>
      <c r="O12" s="278">
        <v>0</v>
      </c>
      <c r="P12" s="166"/>
      <c r="Q12" s="131">
        <v>444723</v>
      </c>
      <c r="R12" s="131">
        <v>516938</v>
      </c>
      <c r="S12" s="131">
        <v>225158</v>
      </c>
      <c r="T12" s="131">
        <v>475199</v>
      </c>
      <c r="U12" s="131">
        <v>881615</v>
      </c>
      <c r="V12" s="167">
        <v>2543633</v>
      </c>
      <c r="W12" s="374">
        <v>2543633</v>
      </c>
      <c r="X12" s="168">
        <v>0</v>
      </c>
      <c r="Y12" s="131">
        <v>0</v>
      </c>
      <c r="Z12" s="132">
        <v>0</v>
      </c>
      <c r="AA12" s="170"/>
      <c r="AB12" s="131">
        <v>0</v>
      </c>
      <c r="AC12" s="131">
        <v>18104</v>
      </c>
      <c r="AD12" s="131">
        <v>0</v>
      </c>
      <c r="AE12" s="131">
        <v>0</v>
      </c>
      <c r="AF12" s="131">
        <v>0</v>
      </c>
      <c r="AG12" s="132">
        <v>18104</v>
      </c>
      <c r="AH12" s="133">
        <v>18104</v>
      </c>
      <c r="AI12" s="168">
        <v>0</v>
      </c>
      <c r="AJ12" s="131">
        <v>0</v>
      </c>
      <c r="AK12" s="167">
        <v>0</v>
      </c>
      <c r="AL12" s="130">
        <v>0</v>
      </c>
      <c r="AM12" s="131">
        <v>34820470</v>
      </c>
      <c r="AN12" s="131">
        <v>32447473</v>
      </c>
      <c r="AO12" s="131">
        <v>29530802</v>
      </c>
      <c r="AP12" s="131">
        <v>11800772</v>
      </c>
      <c r="AQ12" s="131">
        <v>7108291</v>
      </c>
      <c r="AR12" s="132">
        <v>115707808</v>
      </c>
      <c r="AS12" s="374">
        <v>115707808</v>
      </c>
      <c r="AT12" s="168">
        <v>67099</v>
      </c>
      <c r="AU12" s="131">
        <v>238465</v>
      </c>
      <c r="AV12" s="167">
        <v>305564</v>
      </c>
      <c r="AW12" s="130">
        <v>0</v>
      </c>
      <c r="AX12" s="131">
        <v>8832152</v>
      </c>
      <c r="AY12" s="131">
        <v>10194189</v>
      </c>
      <c r="AZ12" s="131">
        <v>10700070</v>
      </c>
      <c r="BA12" s="131">
        <v>7925019</v>
      </c>
      <c r="BB12" s="131">
        <v>5242688</v>
      </c>
      <c r="BC12" s="132">
        <v>42894118</v>
      </c>
      <c r="BD12" s="374">
        <v>43199682</v>
      </c>
      <c r="BE12" s="273">
        <v>447687</v>
      </c>
      <c r="BF12" s="267">
        <v>654418</v>
      </c>
      <c r="BG12" s="132">
        <v>1102105</v>
      </c>
      <c r="BH12" s="130">
        <v>0</v>
      </c>
      <c r="BI12" s="131">
        <v>4493220</v>
      </c>
      <c r="BJ12" s="131">
        <v>6327569</v>
      </c>
      <c r="BK12" s="131">
        <v>7283397</v>
      </c>
      <c r="BL12" s="131">
        <v>4251034</v>
      </c>
      <c r="BM12" s="131">
        <v>1741431</v>
      </c>
      <c r="BN12" s="132">
        <v>24096651</v>
      </c>
      <c r="BO12" s="169">
        <v>25198756</v>
      </c>
      <c r="BP12" s="270">
        <v>0</v>
      </c>
      <c r="BQ12" s="277">
        <v>467041</v>
      </c>
      <c r="BR12" s="278">
        <v>467041</v>
      </c>
      <c r="BS12" s="166"/>
      <c r="BT12" s="131">
        <v>20823830</v>
      </c>
      <c r="BU12" s="131">
        <v>39891027</v>
      </c>
      <c r="BV12" s="131">
        <v>44556509</v>
      </c>
      <c r="BW12" s="131">
        <v>32429812</v>
      </c>
      <c r="BX12" s="131">
        <v>28584986</v>
      </c>
      <c r="BY12" s="132">
        <v>166286164</v>
      </c>
      <c r="BZ12" s="374">
        <v>166753205</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1026905</v>
      </c>
      <c r="DB12" s="131">
        <v>1308730</v>
      </c>
      <c r="DC12" s="131">
        <v>2712320</v>
      </c>
      <c r="DD12" s="131">
        <v>596465</v>
      </c>
      <c r="DE12" s="131">
        <v>2338025</v>
      </c>
      <c r="DF12" s="132">
        <v>7982445</v>
      </c>
      <c r="DG12" s="133">
        <v>7982445</v>
      </c>
      <c r="DH12" s="168">
        <v>0</v>
      </c>
      <c r="DI12" s="131">
        <v>0</v>
      </c>
      <c r="DJ12" s="132">
        <v>0</v>
      </c>
      <c r="DK12" s="171"/>
      <c r="DL12" s="131">
        <v>50126025</v>
      </c>
      <c r="DM12" s="131">
        <v>82193204</v>
      </c>
      <c r="DN12" s="131">
        <v>200252546</v>
      </c>
      <c r="DO12" s="131">
        <v>304854394</v>
      </c>
      <c r="DP12" s="131">
        <v>232512323</v>
      </c>
      <c r="DQ12" s="132">
        <v>869938492</v>
      </c>
      <c r="DR12" s="169">
        <v>869938492</v>
      </c>
      <c r="DS12" s="168">
        <v>0</v>
      </c>
      <c r="DT12" s="131">
        <v>0</v>
      </c>
      <c r="DU12" s="132">
        <v>0</v>
      </c>
      <c r="DV12" s="171"/>
      <c r="DW12" s="131">
        <v>8758454</v>
      </c>
      <c r="DX12" s="131">
        <v>23543731</v>
      </c>
      <c r="DY12" s="131">
        <v>115372628</v>
      </c>
      <c r="DZ12" s="131">
        <v>213246169</v>
      </c>
      <c r="EA12" s="131">
        <v>184479184</v>
      </c>
      <c r="EB12" s="132">
        <v>545400166</v>
      </c>
      <c r="EC12" s="169">
        <v>545400166</v>
      </c>
      <c r="ED12" s="168">
        <v>0</v>
      </c>
      <c r="EE12" s="131">
        <v>0</v>
      </c>
      <c r="EF12" s="132">
        <v>0</v>
      </c>
      <c r="EG12" s="171"/>
      <c r="EH12" s="131">
        <v>40612876</v>
      </c>
      <c r="EI12" s="131">
        <v>57820257</v>
      </c>
      <c r="EJ12" s="131">
        <v>84173058</v>
      </c>
      <c r="EK12" s="131">
        <v>87850726</v>
      </c>
      <c r="EL12" s="131">
        <v>42490299</v>
      </c>
      <c r="EM12" s="132">
        <v>312947216</v>
      </c>
      <c r="EN12" s="374">
        <v>312947216</v>
      </c>
      <c r="EO12" s="168">
        <v>0</v>
      </c>
      <c r="EP12" s="131">
        <v>0</v>
      </c>
      <c r="EQ12" s="132">
        <v>0</v>
      </c>
      <c r="ER12" s="171"/>
      <c r="ES12" s="131">
        <v>754695</v>
      </c>
      <c r="ET12" s="131">
        <v>829216</v>
      </c>
      <c r="EU12" s="131">
        <v>706860</v>
      </c>
      <c r="EV12" s="131">
        <v>3757499</v>
      </c>
      <c r="EW12" s="131">
        <v>5542840</v>
      </c>
      <c r="EX12" s="132">
        <v>11591110</v>
      </c>
      <c r="EY12" s="133">
        <v>11591110</v>
      </c>
      <c r="EZ12" s="168">
        <v>10096487</v>
      </c>
      <c r="FA12" s="131">
        <v>18139651</v>
      </c>
      <c r="FB12" s="167">
        <v>28236138</v>
      </c>
      <c r="FC12" s="130">
        <v>0</v>
      </c>
      <c r="FD12" s="131">
        <v>410008407</v>
      </c>
      <c r="FE12" s="131">
        <v>451685729</v>
      </c>
      <c r="FF12" s="131">
        <v>553546289</v>
      </c>
      <c r="FG12" s="131">
        <v>588225903</v>
      </c>
      <c r="FH12" s="131">
        <v>476677121</v>
      </c>
      <c r="FI12" s="132">
        <v>2480143449</v>
      </c>
      <c r="FJ12" s="169">
        <v>2508379587</v>
      </c>
    </row>
    <row r="13" spans="1:166" ht="18" customHeight="1" x14ac:dyDescent="0.15">
      <c r="A13" s="66" t="s">
        <v>9</v>
      </c>
      <c r="B13" s="157">
        <v>186299</v>
      </c>
      <c r="C13" s="158">
        <v>797202</v>
      </c>
      <c r="D13" s="159">
        <v>983501</v>
      </c>
      <c r="E13" s="160">
        <v>0</v>
      </c>
      <c r="F13" s="161">
        <v>43078680</v>
      </c>
      <c r="G13" s="162">
        <v>56549129</v>
      </c>
      <c r="H13" s="163">
        <v>57703495</v>
      </c>
      <c r="I13" s="161">
        <v>41186010</v>
      </c>
      <c r="J13" s="163">
        <v>31511979</v>
      </c>
      <c r="K13" s="164">
        <v>230029293</v>
      </c>
      <c r="L13" s="165">
        <v>231012794</v>
      </c>
      <c r="M13" s="270">
        <v>0</v>
      </c>
      <c r="N13" s="277">
        <v>0</v>
      </c>
      <c r="O13" s="278">
        <v>0</v>
      </c>
      <c r="P13" s="166"/>
      <c r="Q13" s="131">
        <v>210077</v>
      </c>
      <c r="R13" s="131">
        <v>51308</v>
      </c>
      <c r="S13" s="131">
        <v>167176</v>
      </c>
      <c r="T13" s="131">
        <v>1070703</v>
      </c>
      <c r="U13" s="131">
        <v>1214274</v>
      </c>
      <c r="V13" s="167">
        <v>2713538</v>
      </c>
      <c r="W13" s="374">
        <v>2713538</v>
      </c>
      <c r="X13" s="168">
        <v>0</v>
      </c>
      <c r="Y13" s="131">
        <v>0</v>
      </c>
      <c r="Z13" s="132">
        <v>0</v>
      </c>
      <c r="AA13" s="170"/>
      <c r="AB13" s="131">
        <v>10737</v>
      </c>
      <c r="AC13" s="131">
        <v>80715</v>
      </c>
      <c r="AD13" s="131">
        <v>21474</v>
      </c>
      <c r="AE13" s="131">
        <v>21474</v>
      </c>
      <c r="AF13" s="131">
        <v>32211</v>
      </c>
      <c r="AG13" s="132">
        <v>166611</v>
      </c>
      <c r="AH13" s="133">
        <v>166611</v>
      </c>
      <c r="AI13" s="168">
        <v>0</v>
      </c>
      <c r="AJ13" s="131">
        <v>0</v>
      </c>
      <c r="AK13" s="167">
        <v>0</v>
      </c>
      <c r="AL13" s="130">
        <v>0</v>
      </c>
      <c r="AM13" s="131">
        <v>22480704</v>
      </c>
      <c r="AN13" s="131">
        <v>28793811</v>
      </c>
      <c r="AO13" s="131">
        <v>22002493</v>
      </c>
      <c r="AP13" s="131">
        <v>14561090</v>
      </c>
      <c r="AQ13" s="131">
        <v>8690307</v>
      </c>
      <c r="AR13" s="132">
        <v>96528405</v>
      </c>
      <c r="AS13" s="374">
        <v>96528405</v>
      </c>
      <c r="AT13" s="168">
        <v>0</v>
      </c>
      <c r="AU13" s="131">
        <v>0</v>
      </c>
      <c r="AV13" s="167">
        <v>0</v>
      </c>
      <c r="AW13" s="130">
        <v>0</v>
      </c>
      <c r="AX13" s="131">
        <v>812242</v>
      </c>
      <c r="AY13" s="131">
        <v>686822</v>
      </c>
      <c r="AZ13" s="131">
        <v>1014044</v>
      </c>
      <c r="BA13" s="131">
        <v>217707</v>
      </c>
      <c r="BB13" s="131">
        <v>1285977</v>
      </c>
      <c r="BC13" s="132">
        <v>4016792</v>
      </c>
      <c r="BD13" s="374">
        <v>4016792</v>
      </c>
      <c r="BE13" s="273">
        <v>186299</v>
      </c>
      <c r="BF13" s="267">
        <v>339145</v>
      </c>
      <c r="BG13" s="132">
        <v>525444</v>
      </c>
      <c r="BH13" s="130">
        <v>0</v>
      </c>
      <c r="BI13" s="131">
        <v>7306099</v>
      </c>
      <c r="BJ13" s="131">
        <v>9680173</v>
      </c>
      <c r="BK13" s="131">
        <v>4612990</v>
      </c>
      <c r="BL13" s="131">
        <v>4339113</v>
      </c>
      <c r="BM13" s="131">
        <v>1883119</v>
      </c>
      <c r="BN13" s="132">
        <v>27821494</v>
      </c>
      <c r="BO13" s="169">
        <v>28346938</v>
      </c>
      <c r="BP13" s="270">
        <v>0</v>
      </c>
      <c r="BQ13" s="277">
        <v>458057</v>
      </c>
      <c r="BR13" s="278">
        <v>458057</v>
      </c>
      <c r="BS13" s="166"/>
      <c r="BT13" s="131">
        <v>10855048</v>
      </c>
      <c r="BU13" s="131">
        <v>14835374</v>
      </c>
      <c r="BV13" s="131">
        <v>23904589</v>
      </c>
      <c r="BW13" s="131">
        <v>13384363</v>
      </c>
      <c r="BX13" s="131">
        <v>10466142</v>
      </c>
      <c r="BY13" s="132">
        <v>73445516</v>
      </c>
      <c r="BZ13" s="374">
        <v>73903573</v>
      </c>
      <c r="CA13" s="168">
        <v>0</v>
      </c>
      <c r="CB13" s="131">
        <v>0</v>
      </c>
      <c r="CC13" s="132">
        <v>0</v>
      </c>
      <c r="CD13" s="171"/>
      <c r="CE13" s="131">
        <v>852428</v>
      </c>
      <c r="CF13" s="131">
        <v>1209795</v>
      </c>
      <c r="CG13" s="131">
        <v>710703</v>
      </c>
      <c r="CH13" s="131">
        <v>2172244</v>
      </c>
      <c r="CI13" s="131">
        <v>2997414</v>
      </c>
      <c r="CJ13" s="132">
        <v>7942584</v>
      </c>
      <c r="CK13" s="133">
        <v>7942584</v>
      </c>
      <c r="CL13" s="168">
        <v>0</v>
      </c>
      <c r="CM13" s="131">
        <v>0</v>
      </c>
      <c r="CN13" s="132">
        <v>0</v>
      </c>
      <c r="CO13" s="171"/>
      <c r="CP13" s="131">
        <v>0</v>
      </c>
      <c r="CQ13" s="131">
        <v>854196</v>
      </c>
      <c r="CR13" s="131">
        <v>4710982</v>
      </c>
      <c r="CS13" s="131">
        <v>4560154</v>
      </c>
      <c r="CT13" s="131">
        <v>3610768</v>
      </c>
      <c r="CU13" s="132">
        <v>13736100</v>
      </c>
      <c r="CV13" s="374">
        <v>13736100</v>
      </c>
      <c r="CW13" s="168">
        <v>0</v>
      </c>
      <c r="CX13" s="131">
        <v>0</v>
      </c>
      <c r="CY13" s="132">
        <v>0</v>
      </c>
      <c r="CZ13" s="171"/>
      <c r="DA13" s="131">
        <v>551345</v>
      </c>
      <c r="DB13" s="131">
        <v>356935</v>
      </c>
      <c r="DC13" s="131">
        <v>559044</v>
      </c>
      <c r="DD13" s="131">
        <v>859162</v>
      </c>
      <c r="DE13" s="131">
        <v>1331767</v>
      </c>
      <c r="DF13" s="132">
        <v>3658253</v>
      </c>
      <c r="DG13" s="133">
        <v>3658253</v>
      </c>
      <c r="DH13" s="168">
        <v>0</v>
      </c>
      <c r="DI13" s="131">
        <v>0</v>
      </c>
      <c r="DJ13" s="132">
        <v>0</v>
      </c>
      <c r="DK13" s="171"/>
      <c r="DL13" s="131">
        <v>18030985</v>
      </c>
      <c r="DM13" s="131">
        <v>34176688</v>
      </c>
      <c r="DN13" s="131">
        <v>90394589</v>
      </c>
      <c r="DO13" s="131">
        <v>115065904</v>
      </c>
      <c r="DP13" s="131">
        <v>102419812</v>
      </c>
      <c r="DQ13" s="132">
        <v>360087978</v>
      </c>
      <c r="DR13" s="169">
        <v>360087978</v>
      </c>
      <c r="DS13" s="168">
        <v>0</v>
      </c>
      <c r="DT13" s="131">
        <v>0</v>
      </c>
      <c r="DU13" s="132">
        <v>0</v>
      </c>
      <c r="DV13" s="171"/>
      <c r="DW13" s="131">
        <v>4227722</v>
      </c>
      <c r="DX13" s="131">
        <v>15142594</v>
      </c>
      <c r="DY13" s="131">
        <v>61318108</v>
      </c>
      <c r="DZ13" s="131">
        <v>75302441</v>
      </c>
      <c r="EA13" s="131">
        <v>77569479</v>
      </c>
      <c r="EB13" s="132">
        <v>233560344</v>
      </c>
      <c r="EC13" s="169">
        <v>233560344</v>
      </c>
      <c r="ED13" s="168">
        <v>0</v>
      </c>
      <c r="EE13" s="131">
        <v>0</v>
      </c>
      <c r="EF13" s="132">
        <v>0</v>
      </c>
      <c r="EG13" s="171"/>
      <c r="EH13" s="131">
        <v>13803263</v>
      </c>
      <c r="EI13" s="131">
        <v>19034094</v>
      </c>
      <c r="EJ13" s="131">
        <v>28724531</v>
      </c>
      <c r="EK13" s="131">
        <v>36516359</v>
      </c>
      <c r="EL13" s="131">
        <v>21053300</v>
      </c>
      <c r="EM13" s="132">
        <v>119131547</v>
      </c>
      <c r="EN13" s="374">
        <v>119131547</v>
      </c>
      <c r="EO13" s="168">
        <v>0</v>
      </c>
      <c r="EP13" s="131">
        <v>0</v>
      </c>
      <c r="EQ13" s="132">
        <v>0</v>
      </c>
      <c r="ER13" s="171"/>
      <c r="ES13" s="131">
        <v>0</v>
      </c>
      <c r="ET13" s="131">
        <v>0</v>
      </c>
      <c r="EU13" s="131">
        <v>351950</v>
      </c>
      <c r="EV13" s="131">
        <v>3247104</v>
      </c>
      <c r="EW13" s="131">
        <v>3797033</v>
      </c>
      <c r="EX13" s="132">
        <v>7396087</v>
      </c>
      <c r="EY13" s="133">
        <v>7396087</v>
      </c>
      <c r="EZ13" s="168">
        <v>9137021</v>
      </c>
      <c r="FA13" s="131">
        <v>12046976</v>
      </c>
      <c r="FB13" s="167">
        <v>21183997</v>
      </c>
      <c r="FC13" s="130">
        <v>0</v>
      </c>
      <c r="FD13" s="131">
        <v>183587678</v>
      </c>
      <c r="FE13" s="131">
        <v>249670479</v>
      </c>
      <c r="FF13" s="131">
        <v>281471607</v>
      </c>
      <c r="FG13" s="131">
        <v>292780655</v>
      </c>
      <c r="FH13" s="131">
        <v>248022567</v>
      </c>
      <c r="FI13" s="132">
        <v>1255532986</v>
      </c>
      <c r="FJ13" s="169">
        <v>1276716983</v>
      </c>
    </row>
    <row r="14" spans="1:166" ht="18" customHeight="1" x14ac:dyDescent="0.15">
      <c r="A14" s="66" t="s">
        <v>10</v>
      </c>
      <c r="B14" s="140">
        <v>227589</v>
      </c>
      <c r="C14" s="175">
        <v>570831</v>
      </c>
      <c r="D14" s="142">
        <v>798420</v>
      </c>
      <c r="E14" s="172">
        <v>0</v>
      </c>
      <c r="F14" s="158">
        <v>25478338</v>
      </c>
      <c r="G14" s="173">
        <v>40105838</v>
      </c>
      <c r="H14" s="159">
        <v>51931570</v>
      </c>
      <c r="I14" s="158">
        <v>22719069</v>
      </c>
      <c r="J14" s="159">
        <v>19391083</v>
      </c>
      <c r="K14" s="174">
        <v>159625898</v>
      </c>
      <c r="L14" s="146">
        <v>160424318</v>
      </c>
      <c r="M14" s="270">
        <v>0</v>
      </c>
      <c r="N14" s="277">
        <v>0</v>
      </c>
      <c r="O14" s="278">
        <v>0</v>
      </c>
      <c r="P14" s="166"/>
      <c r="Q14" s="131">
        <v>306541</v>
      </c>
      <c r="R14" s="131">
        <v>1051608</v>
      </c>
      <c r="S14" s="131">
        <v>744921</v>
      </c>
      <c r="T14" s="131">
        <v>1656793</v>
      </c>
      <c r="U14" s="131">
        <v>434502</v>
      </c>
      <c r="V14" s="167">
        <v>4194365</v>
      </c>
      <c r="W14" s="374">
        <v>4194365</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14350733</v>
      </c>
      <c r="AN14" s="131">
        <v>19425074</v>
      </c>
      <c r="AO14" s="131">
        <v>18167440</v>
      </c>
      <c r="AP14" s="131">
        <v>6569047</v>
      </c>
      <c r="AQ14" s="131">
        <v>3869506</v>
      </c>
      <c r="AR14" s="132">
        <v>62381800</v>
      </c>
      <c r="AS14" s="374">
        <v>62381800</v>
      </c>
      <c r="AT14" s="168">
        <v>0</v>
      </c>
      <c r="AU14" s="131">
        <v>0</v>
      </c>
      <c r="AV14" s="167">
        <v>0</v>
      </c>
      <c r="AW14" s="130">
        <v>0</v>
      </c>
      <c r="AX14" s="131">
        <v>296404</v>
      </c>
      <c r="AY14" s="131">
        <v>525254</v>
      </c>
      <c r="AZ14" s="131">
        <v>2012550</v>
      </c>
      <c r="BA14" s="131">
        <v>1406317</v>
      </c>
      <c r="BB14" s="131">
        <v>2247140</v>
      </c>
      <c r="BC14" s="132">
        <v>6487665</v>
      </c>
      <c r="BD14" s="374">
        <v>6487665</v>
      </c>
      <c r="BE14" s="273">
        <v>227589</v>
      </c>
      <c r="BF14" s="267">
        <v>570831</v>
      </c>
      <c r="BG14" s="132">
        <v>798420</v>
      </c>
      <c r="BH14" s="130">
        <v>0</v>
      </c>
      <c r="BI14" s="131">
        <v>3367906</v>
      </c>
      <c r="BJ14" s="131">
        <v>4379362</v>
      </c>
      <c r="BK14" s="131">
        <v>7056801</v>
      </c>
      <c r="BL14" s="131">
        <v>4189935</v>
      </c>
      <c r="BM14" s="131">
        <v>2468293</v>
      </c>
      <c r="BN14" s="132">
        <v>21462297</v>
      </c>
      <c r="BO14" s="169">
        <v>22260717</v>
      </c>
      <c r="BP14" s="270">
        <v>0</v>
      </c>
      <c r="BQ14" s="277">
        <v>0</v>
      </c>
      <c r="BR14" s="278">
        <v>0</v>
      </c>
      <c r="BS14" s="166"/>
      <c r="BT14" s="131">
        <v>5017135</v>
      </c>
      <c r="BU14" s="131">
        <v>11956930</v>
      </c>
      <c r="BV14" s="131">
        <v>19151368</v>
      </c>
      <c r="BW14" s="131">
        <v>6998097</v>
      </c>
      <c r="BX14" s="131">
        <v>5892288</v>
      </c>
      <c r="BY14" s="132">
        <v>49015818</v>
      </c>
      <c r="BZ14" s="374">
        <v>49015818</v>
      </c>
      <c r="CA14" s="168">
        <v>0</v>
      </c>
      <c r="CB14" s="131">
        <v>0</v>
      </c>
      <c r="CC14" s="132">
        <v>0</v>
      </c>
      <c r="CD14" s="171"/>
      <c r="CE14" s="131">
        <v>848902</v>
      </c>
      <c r="CF14" s="131">
        <v>760315</v>
      </c>
      <c r="CG14" s="131">
        <v>1520447</v>
      </c>
      <c r="CH14" s="131">
        <v>1421266</v>
      </c>
      <c r="CI14" s="131">
        <v>1691919</v>
      </c>
      <c r="CJ14" s="132">
        <v>6242849</v>
      </c>
      <c r="CK14" s="133">
        <v>6242849</v>
      </c>
      <c r="CL14" s="168">
        <v>0</v>
      </c>
      <c r="CM14" s="131">
        <v>0</v>
      </c>
      <c r="CN14" s="132">
        <v>0</v>
      </c>
      <c r="CO14" s="171"/>
      <c r="CP14" s="131">
        <v>0</v>
      </c>
      <c r="CQ14" s="131">
        <v>0</v>
      </c>
      <c r="CR14" s="131">
        <v>540757</v>
      </c>
      <c r="CS14" s="131">
        <v>0</v>
      </c>
      <c r="CT14" s="131">
        <v>0</v>
      </c>
      <c r="CU14" s="132">
        <v>540757</v>
      </c>
      <c r="CV14" s="374">
        <v>540757</v>
      </c>
      <c r="CW14" s="168">
        <v>0</v>
      </c>
      <c r="CX14" s="131">
        <v>0</v>
      </c>
      <c r="CY14" s="132">
        <v>0</v>
      </c>
      <c r="CZ14" s="171"/>
      <c r="DA14" s="131">
        <v>1290717</v>
      </c>
      <c r="DB14" s="131">
        <v>2007295</v>
      </c>
      <c r="DC14" s="131">
        <v>2737286</v>
      </c>
      <c r="DD14" s="131">
        <v>477614</v>
      </c>
      <c r="DE14" s="131">
        <v>2787435</v>
      </c>
      <c r="DF14" s="132">
        <v>9300347</v>
      </c>
      <c r="DG14" s="133">
        <v>9300347</v>
      </c>
      <c r="DH14" s="168">
        <v>0</v>
      </c>
      <c r="DI14" s="131">
        <v>0</v>
      </c>
      <c r="DJ14" s="132">
        <v>0</v>
      </c>
      <c r="DK14" s="171"/>
      <c r="DL14" s="131">
        <v>9929467</v>
      </c>
      <c r="DM14" s="131">
        <v>25458082</v>
      </c>
      <c r="DN14" s="131">
        <v>72949252</v>
      </c>
      <c r="DO14" s="131">
        <v>106803319</v>
      </c>
      <c r="DP14" s="131">
        <v>95480094</v>
      </c>
      <c r="DQ14" s="132">
        <v>310620214</v>
      </c>
      <c r="DR14" s="169">
        <v>310620214</v>
      </c>
      <c r="DS14" s="168">
        <v>0</v>
      </c>
      <c r="DT14" s="131">
        <v>0</v>
      </c>
      <c r="DU14" s="132">
        <v>0</v>
      </c>
      <c r="DV14" s="171"/>
      <c r="DW14" s="131">
        <v>1205968</v>
      </c>
      <c r="DX14" s="131">
        <v>4832211</v>
      </c>
      <c r="DY14" s="131">
        <v>46531690</v>
      </c>
      <c r="DZ14" s="131">
        <v>76430583</v>
      </c>
      <c r="EA14" s="131">
        <v>65808861</v>
      </c>
      <c r="EB14" s="132">
        <v>194809313</v>
      </c>
      <c r="EC14" s="169">
        <v>194809313</v>
      </c>
      <c r="ED14" s="168">
        <v>0</v>
      </c>
      <c r="EE14" s="131">
        <v>0</v>
      </c>
      <c r="EF14" s="132">
        <v>0</v>
      </c>
      <c r="EG14" s="171"/>
      <c r="EH14" s="131">
        <v>8723499</v>
      </c>
      <c r="EI14" s="131">
        <v>20625871</v>
      </c>
      <c r="EJ14" s="131">
        <v>26010684</v>
      </c>
      <c r="EK14" s="131">
        <v>29236722</v>
      </c>
      <c r="EL14" s="131">
        <v>26648298</v>
      </c>
      <c r="EM14" s="132">
        <v>111245074</v>
      </c>
      <c r="EN14" s="374">
        <v>111245074</v>
      </c>
      <c r="EO14" s="168">
        <v>0</v>
      </c>
      <c r="EP14" s="131">
        <v>0</v>
      </c>
      <c r="EQ14" s="132">
        <v>0</v>
      </c>
      <c r="ER14" s="171"/>
      <c r="ES14" s="131">
        <v>0</v>
      </c>
      <c r="ET14" s="131">
        <v>0</v>
      </c>
      <c r="EU14" s="131">
        <v>406878</v>
      </c>
      <c r="EV14" s="131">
        <v>1136014</v>
      </c>
      <c r="EW14" s="131">
        <v>3022935</v>
      </c>
      <c r="EX14" s="132">
        <v>4565827</v>
      </c>
      <c r="EY14" s="133">
        <v>4565827</v>
      </c>
      <c r="EZ14" s="168">
        <v>16666952</v>
      </c>
      <c r="FA14" s="131">
        <v>25658387</v>
      </c>
      <c r="FB14" s="167">
        <v>42325339</v>
      </c>
      <c r="FC14" s="130">
        <v>0</v>
      </c>
      <c r="FD14" s="131">
        <v>147747711</v>
      </c>
      <c r="FE14" s="131">
        <v>223865178</v>
      </c>
      <c r="FF14" s="131">
        <v>272489223</v>
      </c>
      <c r="FG14" s="131">
        <v>258997680</v>
      </c>
      <c r="FH14" s="131">
        <v>235844297</v>
      </c>
      <c r="FI14" s="132">
        <v>1138944089</v>
      </c>
      <c r="FJ14" s="169">
        <v>1181269428</v>
      </c>
    </row>
    <row r="15" spans="1:166" ht="18" customHeight="1" x14ac:dyDescent="0.15">
      <c r="A15" s="66" t="s">
        <v>11</v>
      </c>
      <c r="B15" s="176">
        <v>445028</v>
      </c>
      <c r="C15" s="161">
        <v>3541625</v>
      </c>
      <c r="D15" s="176">
        <v>3986653</v>
      </c>
      <c r="E15" s="160">
        <v>0</v>
      </c>
      <c r="F15" s="161">
        <v>82724907</v>
      </c>
      <c r="G15" s="162">
        <v>69927980</v>
      </c>
      <c r="H15" s="163">
        <v>71905866</v>
      </c>
      <c r="I15" s="161">
        <v>47997150</v>
      </c>
      <c r="J15" s="163">
        <v>53844650</v>
      </c>
      <c r="K15" s="164">
        <v>326400553</v>
      </c>
      <c r="L15" s="176">
        <v>330387206</v>
      </c>
      <c r="M15" s="270">
        <v>0</v>
      </c>
      <c r="N15" s="277">
        <v>0</v>
      </c>
      <c r="O15" s="278">
        <v>0</v>
      </c>
      <c r="P15" s="166"/>
      <c r="Q15" s="131">
        <v>655459</v>
      </c>
      <c r="R15" s="131">
        <v>1053861</v>
      </c>
      <c r="S15" s="131">
        <v>1561372</v>
      </c>
      <c r="T15" s="131">
        <v>1260889</v>
      </c>
      <c r="U15" s="131">
        <v>2069457</v>
      </c>
      <c r="V15" s="167">
        <v>6601038</v>
      </c>
      <c r="W15" s="374">
        <v>6601038</v>
      </c>
      <c r="X15" s="168">
        <v>0</v>
      </c>
      <c r="Y15" s="131">
        <v>0</v>
      </c>
      <c r="Z15" s="132">
        <v>0</v>
      </c>
      <c r="AA15" s="170"/>
      <c r="AB15" s="131">
        <v>140870</v>
      </c>
      <c r="AC15" s="131">
        <v>152837</v>
      </c>
      <c r="AD15" s="131">
        <v>181054</v>
      </c>
      <c r="AE15" s="131">
        <v>207848</v>
      </c>
      <c r="AF15" s="131">
        <v>402795</v>
      </c>
      <c r="AG15" s="132">
        <v>1085404</v>
      </c>
      <c r="AH15" s="133">
        <v>1085404</v>
      </c>
      <c r="AI15" s="168">
        <v>0</v>
      </c>
      <c r="AJ15" s="131">
        <v>0</v>
      </c>
      <c r="AK15" s="167">
        <v>0</v>
      </c>
      <c r="AL15" s="130">
        <v>0</v>
      </c>
      <c r="AM15" s="131">
        <v>30163693</v>
      </c>
      <c r="AN15" s="131">
        <v>17557415</v>
      </c>
      <c r="AO15" s="131">
        <v>12723628</v>
      </c>
      <c r="AP15" s="131">
        <v>5201145</v>
      </c>
      <c r="AQ15" s="131">
        <v>3058092</v>
      </c>
      <c r="AR15" s="132">
        <v>68703973</v>
      </c>
      <c r="AS15" s="374">
        <v>68703973</v>
      </c>
      <c r="AT15" s="168">
        <v>0</v>
      </c>
      <c r="AU15" s="131">
        <v>0</v>
      </c>
      <c r="AV15" s="167">
        <v>0</v>
      </c>
      <c r="AW15" s="130">
        <v>0</v>
      </c>
      <c r="AX15" s="131">
        <v>1788966</v>
      </c>
      <c r="AY15" s="131">
        <v>2273672</v>
      </c>
      <c r="AZ15" s="131">
        <v>3628502</v>
      </c>
      <c r="BA15" s="131">
        <v>2081057</v>
      </c>
      <c r="BB15" s="131">
        <v>2208796</v>
      </c>
      <c r="BC15" s="132">
        <v>11980993</v>
      </c>
      <c r="BD15" s="374">
        <v>11980993</v>
      </c>
      <c r="BE15" s="273">
        <v>445028</v>
      </c>
      <c r="BF15" s="267">
        <v>2838405</v>
      </c>
      <c r="BG15" s="132">
        <v>3283433</v>
      </c>
      <c r="BH15" s="130">
        <v>0</v>
      </c>
      <c r="BI15" s="131">
        <v>14552042</v>
      </c>
      <c r="BJ15" s="131">
        <v>9945852</v>
      </c>
      <c r="BK15" s="131">
        <v>13336137</v>
      </c>
      <c r="BL15" s="131">
        <v>8414068</v>
      </c>
      <c r="BM15" s="131">
        <v>7001577</v>
      </c>
      <c r="BN15" s="132">
        <v>53249676</v>
      </c>
      <c r="BO15" s="169">
        <v>56533109</v>
      </c>
      <c r="BP15" s="270">
        <v>0</v>
      </c>
      <c r="BQ15" s="277">
        <v>703220</v>
      </c>
      <c r="BR15" s="278">
        <v>703220</v>
      </c>
      <c r="BS15" s="166"/>
      <c r="BT15" s="131">
        <v>27539631</v>
      </c>
      <c r="BU15" s="131">
        <v>31872296</v>
      </c>
      <c r="BV15" s="131">
        <v>28622659</v>
      </c>
      <c r="BW15" s="131">
        <v>17893749</v>
      </c>
      <c r="BX15" s="131">
        <v>19270759</v>
      </c>
      <c r="BY15" s="132">
        <v>125199094</v>
      </c>
      <c r="BZ15" s="374">
        <v>125902314</v>
      </c>
      <c r="CA15" s="168">
        <v>0</v>
      </c>
      <c r="CB15" s="131">
        <v>0</v>
      </c>
      <c r="CC15" s="132">
        <v>0</v>
      </c>
      <c r="CD15" s="171"/>
      <c r="CE15" s="131">
        <v>6021076</v>
      </c>
      <c r="CF15" s="131">
        <v>4995184</v>
      </c>
      <c r="CG15" s="131">
        <v>4083071</v>
      </c>
      <c r="CH15" s="131">
        <v>4222977</v>
      </c>
      <c r="CI15" s="131">
        <v>9113789</v>
      </c>
      <c r="CJ15" s="132">
        <v>28436097</v>
      </c>
      <c r="CK15" s="133">
        <v>28436097</v>
      </c>
      <c r="CL15" s="168">
        <v>0</v>
      </c>
      <c r="CM15" s="131">
        <v>0</v>
      </c>
      <c r="CN15" s="132">
        <v>0</v>
      </c>
      <c r="CO15" s="171"/>
      <c r="CP15" s="131">
        <v>197127</v>
      </c>
      <c r="CQ15" s="131">
        <v>496373</v>
      </c>
      <c r="CR15" s="131">
        <v>2200528</v>
      </c>
      <c r="CS15" s="131">
        <v>4333945</v>
      </c>
      <c r="CT15" s="131">
        <v>4233175</v>
      </c>
      <c r="CU15" s="132">
        <v>11461148</v>
      </c>
      <c r="CV15" s="374">
        <v>11461148</v>
      </c>
      <c r="CW15" s="168">
        <v>0</v>
      </c>
      <c r="CX15" s="131">
        <v>0</v>
      </c>
      <c r="CY15" s="132">
        <v>0</v>
      </c>
      <c r="CZ15" s="171"/>
      <c r="DA15" s="131">
        <v>1666043</v>
      </c>
      <c r="DB15" s="131">
        <v>1580490</v>
      </c>
      <c r="DC15" s="131">
        <v>5568915</v>
      </c>
      <c r="DD15" s="131">
        <v>4381472</v>
      </c>
      <c r="DE15" s="131">
        <v>6486210</v>
      </c>
      <c r="DF15" s="132">
        <v>19683130</v>
      </c>
      <c r="DG15" s="133">
        <v>19683130</v>
      </c>
      <c r="DH15" s="168">
        <v>0</v>
      </c>
      <c r="DI15" s="131">
        <v>0</v>
      </c>
      <c r="DJ15" s="132">
        <v>0</v>
      </c>
      <c r="DK15" s="171"/>
      <c r="DL15" s="131">
        <v>39107754</v>
      </c>
      <c r="DM15" s="131">
        <v>58994078</v>
      </c>
      <c r="DN15" s="131">
        <v>127560177</v>
      </c>
      <c r="DO15" s="131">
        <v>158286448</v>
      </c>
      <c r="DP15" s="131">
        <v>170335500</v>
      </c>
      <c r="DQ15" s="132">
        <v>554283957</v>
      </c>
      <c r="DR15" s="169">
        <v>554283957</v>
      </c>
      <c r="DS15" s="168">
        <v>0</v>
      </c>
      <c r="DT15" s="131">
        <v>0</v>
      </c>
      <c r="DU15" s="132">
        <v>0</v>
      </c>
      <c r="DV15" s="171"/>
      <c r="DW15" s="131">
        <v>4831829</v>
      </c>
      <c r="DX15" s="131">
        <v>14278625</v>
      </c>
      <c r="DY15" s="131">
        <v>74747441</v>
      </c>
      <c r="DZ15" s="131">
        <v>104362451</v>
      </c>
      <c r="EA15" s="131">
        <v>121195054</v>
      </c>
      <c r="EB15" s="132">
        <v>319415400</v>
      </c>
      <c r="EC15" s="169">
        <v>319415400</v>
      </c>
      <c r="ED15" s="168">
        <v>0</v>
      </c>
      <c r="EE15" s="131">
        <v>0</v>
      </c>
      <c r="EF15" s="132">
        <v>0</v>
      </c>
      <c r="EG15" s="171"/>
      <c r="EH15" s="131">
        <v>34025798</v>
      </c>
      <c r="EI15" s="131">
        <v>44715453</v>
      </c>
      <c r="EJ15" s="131">
        <v>51745633</v>
      </c>
      <c r="EK15" s="131">
        <v>50972980</v>
      </c>
      <c r="EL15" s="131">
        <v>31293410</v>
      </c>
      <c r="EM15" s="132">
        <v>212753274</v>
      </c>
      <c r="EN15" s="374">
        <v>212753274</v>
      </c>
      <c r="EO15" s="168">
        <v>0</v>
      </c>
      <c r="EP15" s="131">
        <v>0</v>
      </c>
      <c r="EQ15" s="132">
        <v>0</v>
      </c>
      <c r="ER15" s="171"/>
      <c r="ES15" s="131">
        <v>250127</v>
      </c>
      <c r="ET15" s="131">
        <v>0</v>
      </c>
      <c r="EU15" s="131">
        <v>1067103</v>
      </c>
      <c r="EV15" s="131">
        <v>2951017</v>
      </c>
      <c r="EW15" s="131">
        <v>17847036</v>
      </c>
      <c r="EX15" s="132">
        <v>22115283</v>
      </c>
      <c r="EY15" s="133">
        <v>22115283</v>
      </c>
      <c r="EZ15" s="168">
        <v>18743617</v>
      </c>
      <c r="FA15" s="131">
        <v>40109458</v>
      </c>
      <c r="FB15" s="167">
        <v>58853075</v>
      </c>
      <c r="FC15" s="130">
        <v>0</v>
      </c>
      <c r="FD15" s="131">
        <v>414518495</v>
      </c>
      <c r="FE15" s="131">
        <v>330444324</v>
      </c>
      <c r="FF15" s="131">
        <v>389786238</v>
      </c>
      <c r="FG15" s="131">
        <v>358937877</v>
      </c>
      <c r="FH15" s="131">
        <v>375403394</v>
      </c>
      <c r="FI15" s="132">
        <v>1869090328</v>
      </c>
      <c r="FJ15" s="169">
        <v>1927943403</v>
      </c>
    </row>
    <row r="16" spans="1:166" ht="18" customHeight="1" x14ac:dyDescent="0.15">
      <c r="A16" s="66" t="s">
        <v>12</v>
      </c>
      <c r="B16" s="157">
        <v>224215</v>
      </c>
      <c r="C16" s="158">
        <v>1271886</v>
      </c>
      <c r="D16" s="159">
        <v>1496101</v>
      </c>
      <c r="E16" s="172">
        <v>0</v>
      </c>
      <c r="F16" s="158">
        <v>48969585</v>
      </c>
      <c r="G16" s="173">
        <v>49899907</v>
      </c>
      <c r="H16" s="159">
        <v>46004195</v>
      </c>
      <c r="I16" s="158">
        <v>31406139</v>
      </c>
      <c r="J16" s="159">
        <v>17878708</v>
      </c>
      <c r="K16" s="174">
        <v>194158534</v>
      </c>
      <c r="L16" s="165">
        <v>195654635</v>
      </c>
      <c r="M16" s="270">
        <v>0</v>
      </c>
      <c r="N16" s="277">
        <v>0</v>
      </c>
      <c r="O16" s="278">
        <v>0</v>
      </c>
      <c r="P16" s="166"/>
      <c r="Q16" s="131">
        <v>1132710</v>
      </c>
      <c r="R16" s="131">
        <v>481487</v>
      </c>
      <c r="S16" s="131">
        <v>897682</v>
      </c>
      <c r="T16" s="131">
        <v>1620673</v>
      </c>
      <c r="U16" s="131">
        <v>505130</v>
      </c>
      <c r="V16" s="167">
        <v>4637682</v>
      </c>
      <c r="W16" s="374">
        <v>4637682</v>
      </c>
      <c r="X16" s="168">
        <v>0</v>
      </c>
      <c r="Y16" s="131">
        <v>0</v>
      </c>
      <c r="Z16" s="132">
        <v>0</v>
      </c>
      <c r="AA16" s="170"/>
      <c r="AB16" s="131">
        <v>206140</v>
      </c>
      <c r="AC16" s="131">
        <v>228194</v>
      </c>
      <c r="AD16" s="131">
        <v>135277</v>
      </c>
      <c r="AE16" s="131">
        <v>40685</v>
      </c>
      <c r="AF16" s="131">
        <v>46453</v>
      </c>
      <c r="AG16" s="132">
        <v>656749</v>
      </c>
      <c r="AH16" s="133">
        <v>656749</v>
      </c>
      <c r="AI16" s="168">
        <v>0</v>
      </c>
      <c r="AJ16" s="131">
        <v>0</v>
      </c>
      <c r="AK16" s="167">
        <v>0</v>
      </c>
      <c r="AL16" s="130">
        <v>0</v>
      </c>
      <c r="AM16" s="131">
        <v>28895679</v>
      </c>
      <c r="AN16" s="131">
        <v>24647243</v>
      </c>
      <c r="AO16" s="131">
        <v>19178318</v>
      </c>
      <c r="AP16" s="131">
        <v>11513802</v>
      </c>
      <c r="AQ16" s="131">
        <v>6189201</v>
      </c>
      <c r="AR16" s="132">
        <v>90424243</v>
      </c>
      <c r="AS16" s="374">
        <v>90424243</v>
      </c>
      <c r="AT16" s="168">
        <v>0</v>
      </c>
      <c r="AU16" s="131">
        <v>95092</v>
      </c>
      <c r="AV16" s="167">
        <v>95092</v>
      </c>
      <c r="AW16" s="130">
        <v>0</v>
      </c>
      <c r="AX16" s="131">
        <v>1286781</v>
      </c>
      <c r="AY16" s="131">
        <v>876883</v>
      </c>
      <c r="AZ16" s="131">
        <v>1171642</v>
      </c>
      <c r="BA16" s="131">
        <v>517113</v>
      </c>
      <c r="BB16" s="131">
        <v>372487</v>
      </c>
      <c r="BC16" s="132">
        <v>4224906</v>
      </c>
      <c r="BD16" s="374">
        <v>4319998</v>
      </c>
      <c r="BE16" s="273">
        <v>224215</v>
      </c>
      <c r="BF16" s="267">
        <v>936121</v>
      </c>
      <c r="BG16" s="132">
        <v>1160336</v>
      </c>
      <c r="BH16" s="130">
        <v>0</v>
      </c>
      <c r="BI16" s="131">
        <v>5715321</v>
      </c>
      <c r="BJ16" s="131">
        <v>6111014</v>
      </c>
      <c r="BK16" s="131">
        <v>5090567</v>
      </c>
      <c r="BL16" s="131">
        <v>2786644</v>
      </c>
      <c r="BM16" s="131">
        <v>925247</v>
      </c>
      <c r="BN16" s="132">
        <v>20628793</v>
      </c>
      <c r="BO16" s="169">
        <v>21789129</v>
      </c>
      <c r="BP16" s="270">
        <v>0</v>
      </c>
      <c r="BQ16" s="277">
        <v>240673</v>
      </c>
      <c r="BR16" s="278">
        <v>240673</v>
      </c>
      <c r="BS16" s="166"/>
      <c r="BT16" s="131">
        <v>11732954</v>
      </c>
      <c r="BU16" s="131">
        <v>17360803</v>
      </c>
      <c r="BV16" s="131">
        <v>19315879</v>
      </c>
      <c r="BW16" s="131">
        <v>14665556</v>
      </c>
      <c r="BX16" s="131">
        <v>9840190</v>
      </c>
      <c r="BY16" s="132">
        <v>72915382</v>
      </c>
      <c r="BZ16" s="374">
        <v>73156055</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194283</v>
      </c>
      <c r="CR16" s="131">
        <v>214830</v>
      </c>
      <c r="CS16" s="131">
        <v>261666</v>
      </c>
      <c r="CT16" s="131">
        <v>0</v>
      </c>
      <c r="CU16" s="132">
        <v>670779</v>
      </c>
      <c r="CV16" s="374">
        <v>670779</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20867967</v>
      </c>
      <c r="DM16" s="131">
        <v>37277017</v>
      </c>
      <c r="DN16" s="131">
        <v>82858433</v>
      </c>
      <c r="DO16" s="131">
        <v>122243909</v>
      </c>
      <c r="DP16" s="131">
        <v>72715032</v>
      </c>
      <c r="DQ16" s="132">
        <v>335962358</v>
      </c>
      <c r="DR16" s="169">
        <v>335962358</v>
      </c>
      <c r="DS16" s="168">
        <v>0</v>
      </c>
      <c r="DT16" s="131">
        <v>0</v>
      </c>
      <c r="DU16" s="132">
        <v>0</v>
      </c>
      <c r="DV16" s="171"/>
      <c r="DW16" s="131">
        <v>1177546</v>
      </c>
      <c r="DX16" s="131">
        <v>6650788</v>
      </c>
      <c r="DY16" s="131">
        <v>42775544</v>
      </c>
      <c r="DZ16" s="131">
        <v>78307490</v>
      </c>
      <c r="EA16" s="131">
        <v>48248361</v>
      </c>
      <c r="EB16" s="132">
        <v>177159729</v>
      </c>
      <c r="EC16" s="169">
        <v>177159729</v>
      </c>
      <c r="ED16" s="168">
        <v>0</v>
      </c>
      <c r="EE16" s="131">
        <v>0</v>
      </c>
      <c r="EF16" s="132">
        <v>0</v>
      </c>
      <c r="EG16" s="171"/>
      <c r="EH16" s="131">
        <v>19690421</v>
      </c>
      <c r="EI16" s="131">
        <v>30416213</v>
      </c>
      <c r="EJ16" s="131">
        <v>39499518</v>
      </c>
      <c r="EK16" s="131">
        <v>42919448</v>
      </c>
      <c r="EL16" s="131">
        <v>22982845</v>
      </c>
      <c r="EM16" s="132">
        <v>155508445</v>
      </c>
      <c r="EN16" s="374">
        <v>155508445</v>
      </c>
      <c r="EO16" s="168">
        <v>0</v>
      </c>
      <c r="EP16" s="131">
        <v>0</v>
      </c>
      <c r="EQ16" s="132">
        <v>0</v>
      </c>
      <c r="ER16" s="171"/>
      <c r="ES16" s="131">
        <v>0</v>
      </c>
      <c r="ET16" s="131">
        <v>210016</v>
      </c>
      <c r="EU16" s="131">
        <v>583371</v>
      </c>
      <c r="EV16" s="131">
        <v>1016971</v>
      </c>
      <c r="EW16" s="131">
        <v>1483826</v>
      </c>
      <c r="EX16" s="132">
        <v>3294184</v>
      </c>
      <c r="EY16" s="133">
        <v>3294184</v>
      </c>
      <c r="EZ16" s="168">
        <v>9442190</v>
      </c>
      <c r="FA16" s="131">
        <v>13166488</v>
      </c>
      <c r="FB16" s="167">
        <v>22608678</v>
      </c>
      <c r="FC16" s="130">
        <v>0</v>
      </c>
      <c r="FD16" s="131">
        <v>208283215</v>
      </c>
      <c r="FE16" s="131">
        <v>198686892</v>
      </c>
      <c r="FF16" s="131">
        <v>235549917</v>
      </c>
      <c r="FG16" s="131">
        <v>259520285</v>
      </c>
      <c r="FH16" s="131">
        <v>165719393</v>
      </c>
      <c r="FI16" s="132">
        <v>1067759702</v>
      </c>
      <c r="FJ16" s="169">
        <v>1090368380</v>
      </c>
    </row>
    <row r="17" spans="1:166" ht="18" customHeight="1" x14ac:dyDescent="0.15">
      <c r="A17" s="66" t="s">
        <v>13</v>
      </c>
      <c r="B17" s="176">
        <v>0</v>
      </c>
      <c r="C17" s="161">
        <v>82416</v>
      </c>
      <c r="D17" s="176">
        <v>82416</v>
      </c>
      <c r="E17" s="160">
        <v>0</v>
      </c>
      <c r="F17" s="161">
        <v>37729326</v>
      </c>
      <c r="G17" s="162">
        <v>26716447</v>
      </c>
      <c r="H17" s="163">
        <v>31171627</v>
      </c>
      <c r="I17" s="161">
        <v>36589454</v>
      </c>
      <c r="J17" s="163">
        <v>20724602</v>
      </c>
      <c r="K17" s="164">
        <v>152931456</v>
      </c>
      <c r="L17" s="176">
        <v>153013872</v>
      </c>
      <c r="M17" s="270">
        <v>0</v>
      </c>
      <c r="N17" s="277">
        <v>0</v>
      </c>
      <c r="O17" s="278">
        <v>0</v>
      </c>
      <c r="P17" s="166"/>
      <c r="Q17" s="131">
        <v>60178</v>
      </c>
      <c r="R17" s="131">
        <v>0</v>
      </c>
      <c r="S17" s="131">
        <v>0</v>
      </c>
      <c r="T17" s="131">
        <v>0</v>
      </c>
      <c r="U17" s="131">
        <v>0</v>
      </c>
      <c r="V17" s="167">
        <v>60178</v>
      </c>
      <c r="W17" s="374">
        <v>60178</v>
      </c>
      <c r="X17" s="168">
        <v>0</v>
      </c>
      <c r="Y17" s="131">
        <v>0</v>
      </c>
      <c r="Z17" s="132">
        <v>0</v>
      </c>
      <c r="AA17" s="170"/>
      <c r="AB17" s="131">
        <v>0</v>
      </c>
      <c r="AC17" s="131">
        <v>10526</v>
      </c>
      <c r="AD17" s="131">
        <v>0</v>
      </c>
      <c r="AE17" s="131">
        <v>10526</v>
      </c>
      <c r="AF17" s="131">
        <v>231536</v>
      </c>
      <c r="AG17" s="132">
        <v>252588</v>
      </c>
      <c r="AH17" s="133">
        <v>252588</v>
      </c>
      <c r="AI17" s="168">
        <v>0</v>
      </c>
      <c r="AJ17" s="131">
        <v>0</v>
      </c>
      <c r="AK17" s="167">
        <v>0</v>
      </c>
      <c r="AL17" s="130">
        <v>0</v>
      </c>
      <c r="AM17" s="131">
        <v>18431254</v>
      </c>
      <c r="AN17" s="131">
        <v>12328269</v>
      </c>
      <c r="AO17" s="131">
        <v>9606212</v>
      </c>
      <c r="AP17" s="131">
        <v>8125782</v>
      </c>
      <c r="AQ17" s="131">
        <v>4674778</v>
      </c>
      <c r="AR17" s="132">
        <v>53166295</v>
      </c>
      <c r="AS17" s="374">
        <v>53166295</v>
      </c>
      <c r="AT17" s="168">
        <v>0</v>
      </c>
      <c r="AU17" s="131">
        <v>0</v>
      </c>
      <c r="AV17" s="167">
        <v>0</v>
      </c>
      <c r="AW17" s="130">
        <v>0</v>
      </c>
      <c r="AX17" s="131">
        <v>199789</v>
      </c>
      <c r="AY17" s="131">
        <v>330661</v>
      </c>
      <c r="AZ17" s="131">
        <v>285228</v>
      </c>
      <c r="BA17" s="131">
        <v>0</v>
      </c>
      <c r="BB17" s="131">
        <v>30820</v>
      </c>
      <c r="BC17" s="132">
        <v>846498</v>
      </c>
      <c r="BD17" s="374">
        <v>846498</v>
      </c>
      <c r="BE17" s="273">
        <v>0</v>
      </c>
      <c r="BF17" s="267">
        <v>82416</v>
      </c>
      <c r="BG17" s="132">
        <v>82416</v>
      </c>
      <c r="BH17" s="130">
        <v>0</v>
      </c>
      <c r="BI17" s="131">
        <v>5057180</v>
      </c>
      <c r="BJ17" s="131">
        <v>4744182</v>
      </c>
      <c r="BK17" s="131">
        <v>9589231</v>
      </c>
      <c r="BL17" s="131">
        <v>9499633</v>
      </c>
      <c r="BM17" s="131">
        <v>7305159</v>
      </c>
      <c r="BN17" s="132">
        <v>36195385</v>
      </c>
      <c r="BO17" s="169">
        <v>36277801</v>
      </c>
      <c r="BP17" s="270">
        <v>0</v>
      </c>
      <c r="BQ17" s="277">
        <v>0</v>
      </c>
      <c r="BR17" s="278">
        <v>0</v>
      </c>
      <c r="BS17" s="166"/>
      <c r="BT17" s="131">
        <v>12963784</v>
      </c>
      <c r="BU17" s="131">
        <v>8208472</v>
      </c>
      <c r="BV17" s="131">
        <v>7221437</v>
      </c>
      <c r="BW17" s="131">
        <v>12422603</v>
      </c>
      <c r="BX17" s="131">
        <v>7719986</v>
      </c>
      <c r="BY17" s="132">
        <v>48536282</v>
      </c>
      <c r="BZ17" s="374">
        <v>48536282</v>
      </c>
      <c r="CA17" s="168">
        <v>0</v>
      </c>
      <c r="CB17" s="131">
        <v>0</v>
      </c>
      <c r="CC17" s="132">
        <v>0</v>
      </c>
      <c r="CD17" s="171"/>
      <c r="CE17" s="131">
        <v>670122</v>
      </c>
      <c r="CF17" s="131">
        <v>695580</v>
      </c>
      <c r="CG17" s="131">
        <v>991638</v>
      </c>
      <c r="CH17" s="131">
        <v>2746648</v>
      </c>
      <c r="CI17" s="131">
        <v>451940</v>
      </c>
      <c r="CJ17" s="132">
        <v>5555928</v>
      </c>
      <c r="CK17" s="133">
        <v>5555928</v>
      </c>
      <c r="CL17" s="168">
        <v>0</v>
      </c>
      <c r="CM17" s="131">
        <v>0</v>
      </c>
      <c r="CN17" s="132">
        <v>0</v>
      </c>
      <c r="CO17" s="171"/>
      <c r="CP17" s="131">
        <v>225446</v>
      </c>
      <c r="CQ17" s="131">
        <v>246288</v>
      </c>
      <c r="CR17" s="131">
        <v>3477881</v>
      </c>
      <c r="CS17" s="131">
        <v>3784262</v>
      </c>
      <c r="CT17" s="131">
        <v>310383</v>
      </c>
      <c r="CU17" s="132">
        <v>8044260</v>
      </c>
      <c r="CV17" s="374">
        <v>8044260</v>
      </c>
      <c r="CW17" s="168">
        <v>0</v>
      </c>
      <c r="CX17" s="131">
        <v>0</v>
      </c>
      <c r="CY17" s="132">
        <v>0</v>
      </c>
      <c r="CZ17" s="171"/>
      <c r="DA17" s="131">
        <v>121573</v>
      </c>
      <c r="DB17" s="131">
        <v>152469</v>
      </c>
      <c r="DC17" s="131">
        <v>0</v>
      </c>
      <c r="DD17" s="131">
        <v>0</v>
      </c>
      <c r="DE17" s="131">
        <v>0</v>
      </c>
      <c r="DF17" s="132">
        <v>274042</v>
      </c>
      <c r="DG17" s="133">
        <v>274042</v>
      </c>
      <c r="DH17" s="168">
        <v>0</v>
      </c>
      <c r="DI17" s="131">
        <v>0</v>
      </c>
      <c r="DJ17" s="132">
        <v>0</v>
      </c>
      <c r="DK17" s="171"/>
      <c r="DL17" s="131">
        <v>12876023</v>
      </c>
      <c r="DM17" s="131">
        <v>32452022</v>
      </c>
      <c r="DN17" s="131">
        <v>69665448</v>
      </c>
      <c r="DO17" s="131">
        <v>113253471</v>
      </c>
      <c r="DP17" s="131">
        <v>84326769</v>
      </c>
      <c r="DQ17" s="132">
        <v>312573733</v>
      </c>
      <c r="DR17" s="169">
        <v>312573733</v>
      </c>
      <c r="DS17" s="168">
        <v>0</v>
      </c>
      <c r="DT17" s="131">
        <v>0</v>
      </c>
      <c r="DU17" s="132">
        <v>0</v>
      </c>
      <c r="DV17" s="171"/>
      <c r="DW17" s="131">
        <v>1031137</v>
      </c>
      <c r="DX17" s="131">
        <v>8256925</v>
      </c>
      <c r="DY17" s="131">
        <v>41736048</v>
      </c>
      <c r="DZ17" s="131">
        <v>72590521</v>
      </c>
      <c r="EA17" s="131">
        <v>58964379</v>
      </c>
      <c r="EB17" s="132">
        <v>182579010</v>
      </c>
      <c r="EC17" s="169">
        <v>182579010</v>
      </c>
      <c r="ED17" s="168">
        <v>0</v>
      </c>
      <c r="EE17" s="131">
        <v>0</v>
      </c>
      <c r="EF17" s="132">
        <v>0</v>
      </c>
      <c r="EG17" s="171"/>
      <c r="EH17" s="131">
        <v>11844886</v>
      </c>
      <c r="EI17" s="131">
        <v>24195097</v>
      </c>
      <c r="EJ17" s="131">
        <v>27216868</v>
      </c>
      <c r="EK17" s="131">
        <v>35336343</v>
      </c>
      <c r="EL17" s="131">
        <v>18388512</v>
      </c>
      <c r="EM17" s="132">
        <v>116981706</v>
      </c>
      <c r="EN17" s="374">
        <v>116981706</v>
      </c>
      <c r="EO17" s="168">
        <v>0</v>
      </c>
      <c r="EP17" s="131">
        <v>0</v>
      </c>
      <c r="EQ17" s="132">
        <v>0</v>
      </c>
      <c r="ER17" s="171"/>
      <c r="ES17" s="131">
        <v>0</v>
      </c>
      <c r="ET17" s="131">
        <v>0</v>
      </c>
      <c r="EU17" s="131">
        <v>712532</v>
      </c>
      <c r="EV17" s="131">
        <v>5326607</v>
      </c>
      <c r="EW17" s="131">
        <v>6973878</v>
      </c>
      <c r="EX17" s="132">
        <v>13013017</v>
      </c>
      <c r="EY17" s="133">
        <v>13013017</v>
      </c>
      <c r="EZ17" s="168">
        <v>31989078</v>
      </c>
      <c r="FA17" s="131">
        <v>42749204</v>
      </c>
      <c r="FB17" s="167">
        <v>74738282</v>
      </c>
      <c r="FC17" s="130">
        <v>0</v>
      </c>
      <c r="FD17" s="131">
        <v>158655470</v>
      </c>
      <c r="FE17" s="131">
        <v>173874550</v>
      </c>
      <c r="FF17" s="131">
        <v>194446791</v>
      </c>
      <c r="FG17" s="131">
        <v>254499104</v>
      </c>
      <c r="FH17" s="131">
        <v>188042330</v>
      </c>
      <c r="FI17" s="132">
        <v>969518245</v>
      </c>
      <c r="FJ17" s="169">
        <v>1044256527</v>
      </c>
    </row>
    <row r="18" spans="1:166" ht="18" customHeight="1" x14ac:dyDescent="0.15">
      <c r="A18" s="66" t="s">
        <v>14</v>
      </c>
      <c r="B18" s="157">
        <v>43077</v>
      </c>
      <c r="C18" s="158">
        <v>0</v>
      </c>
      <c r="D18" s="159">
        <v>43077</v>
      </c>
      <c r="E18" s="172">
        <v>0</v>
      </c>
      <c r="F18" s="158">
        <v>7320657</v>
      </c>
      <c r="G18" s="173">
        <v>10555089</v>
      </c>
      <c r="H18" s="159">
        <v>11763181</v>
      </c>
      <c r="I18" s="158">
        <v>11366435</v>
      </c>
      <c r="J18" s="159">
        <v>5331566</v>
      </c>
      <c r="K18" s="174">
        <v>46336928</v>
      </c>
      <c r="L18" s="165">
        <v>46380005</v>
      </c>
      <c r="M18" s="270">
        <v>0</v>
      </c>
      <c r="N18" s="277">
        <v>0</v>
      </c>
      <c r="O18" s="278">
        <v>0</v>
      </c>
      <c r="P18" s="166"/>
      <c r="Q18" s="131">
        <v>82750</v>
      </c>
      <c r="R18" s="131">
        <v>0</v>
      </c>
      <c r="S18" s="131">
        <v>0</v>
      </c>
      <c r="T18" s="131">
        <v>365717</v>
      </c>
      <c r="U18" s="131">
        <v>0</v>
      </c>
      <c r="V18" s="167">
        <v>448467</v>
      </c>
      <c r="W18" s="374">
        <v>448467</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4148405</v>
      </c>
      <c r="AN18" s="131">
        <v>4715171</v>
      </c>
      <c r="AO18" s="131">
        <v>4875392</v>
      </c>
      <c r="AP18" s="131">
        <v>3211588</v>
      </c>
      <c r="AQ18" s="131">
        <v>1601757</v>
      </c>
      <c r="AR18" s="132">
        <v>18552313</v>
      </c>
      <c r="AS18" s="374">
        <v>18552313</v>
      </c>
      <c r="AT18" s="168">
        <v>0</v>
      </c>
      <c r="AU18" s="131">
        <v>0</v>
      </c>
      <c r="AV18" s="167">
        <v>0</v>
      </c>
      <c r="AW18" s="130">
        <v>0</v>
      </c>
      <c r="AX18" s="131">
        <v>239680</v>
      </c>
      <c r="AY18" s="131">
        <v>751975</v>
      </c>
      <c r="AZ18" s="131">
        <v>1257130</v>
      </c>
      <c r="BA18" s="131">
        <v>1444550</v>
      </c>
      <c r="BB18" s="131">
        <v>897675</v>
      </c>
      <c r="BC18" s="132">
        <v>4591010</v>
      </c>
      <c r="BD18" s="374">
        <v>4591010</v>
      </c>
      <c r="BE18" s="273">
        <v>43077</v>
      </c>
      <c r="BF18" s="267">
        <v>0</v>
      </c>
      <c r="BG18" s="132">
        <v>43077</v>
      </c>
      <c r="BH18" s="130">
        <v>0</v>
      </c>
      <c r="BI18" s="131">
        <v>820663</v>
      </c>
      <c r="BJ18" s="131">
        <v>172647</v>
      </c>
      <c r="BK18" s="131">
        <v>539746</v>
      </c>
      <c r="BL18" s="131">
        <v>263419</v>
      </c>
      <c r="BM18" s="131">
        <v>357385</v>
      </c>
      <c r="BN18" s="132">
        <v>2153860</v>
      </c>
      <c r="BO18" s="169">
        <v>2196937</v>
      </c>
      <c r="BP18" s="270">
        <v>0</v>
      </c>
      <c r="BQ18" s="277">
        <v>0</v>
      </c>
      <c r="BR18" s="278">
        <v>0</v>
      </c>
      <c r="BS18" s="166"/>
      <c r="BT18" s="131">
        <v>1877292</v>
      </c>
      <c r="BU18" s="131">
        <v>4533228</v>
      </c>
      <c r="BV18" s="131">
        <v>4097818</v>
      </c>
      <c r="BW18" s="131">
        <v>4731584</v>
      </c>
      <c r="BX18" s="131">
        <v>2474749</v>
      </c>
      <c r="BY18" s="132">
        <v>17714671</v>
      </c>
      <c r="BZ18" s="374">
        <v>17714671</v>
      </c>
      <c r="CA18" s="168">
        <v>0</v>
      </c>
      <c r="CB18" s="131">
        <v>0</v>
      </c>
      <c r="CC18" s="132">
        <v>0</v>
      </c>
      <c r="CD18" s="171"/>
      <c r="CE18" s="131">
        <v>151867</v>
      </c>
      <c r="CF18" s="131">
        <v>382068</v>
      </c>
      <c r="CG18" s="131">
        <v>993095</v>
      </c>
      <c r="CH18" s="131">
        <v>1349577</v>
      </c>
      <c r="CI18" s="131">
        <v>0</v>
      </c>
      <c r="CJ18" s="132">
        <v>2876607</v>
      </c>
      <c r="CK18" s="133">
        <v>2876607</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4087484</v>
      </c>
      <c r="DM18" s="131">
        <v>6306552</v>
      </c>
      <c r="DN18" s="131">
        <v>23221129</v>
      </c>
      <c r="DO18" s="131">
        <v>41007074</v>
      </c>
      <c r="DP18" s="131">
        <v>48099351</v>
      </c>
      <c r="DQ18" s="132">
        <v>122721590</v>
      </c>
      <c r="DR18" s="169">
        <v>122721590</v>
      </c>
      <c r="DS18" s="168">
        <v>0</v>
      </c>
      <c r="DT18" s="131">
        <v>0</v>
      </c>
      <c r="DU18" s="132">
        <v>0</v>
      </c>
      <c r="DV18" s="171"/>
      <c r="DW18" s="131">
        <v>192454</v>
      </c>
      <c r="DX18" s="131">
        <v>1299361</v>
      </c>
      <c r="DY18" s="131">
        <v>11850548</v>
      </c>
      <c r="DZ18" s="131">
        <v>30462945</v>
      </c>
      <c r="EA18" s="131">
        <v>37727385</v>
      </c>
      <c r="EB18" s="132">
        <v>81532693</v>
      </c>
      <c r="EC18" s="169">
        <v>81532693</v>
      </c>
      <c r="ED18" s="168">
        <v>0</v>
      </c>
      <c r="EE18" s="131">
        <v>0</v>
      </c>
      <c r="EF18" s="132">
        <v>0</v>
      </c>
      <c r="EG18" s="171"/>
      <c r="EH18" s="131">
        <v>3895030</v>
      </c>
      <c r="EI18" s="131">
        <v>5007191</v>
      </c>
      <c r="EJ18" s="131">
        <v>11370581</v>
      </c>
      <c r="EK18" s="131">
        <v>10203044</v>
      </c>
      <c r="EL18" s="131">
        <v>8345546</v>
      </c>
      <c r="EM18" s="132">
        <v>38821392</v>
      </c>
      <c r="EN18" s="374">
        <v>38821392</v>
      </c>
      <c r="EO18" s="168">
        <v>0</v>
      </c>
      <c r="EP18" s="131">
        <v>0</v>
      </c>
      <c r="EQ18" s="132">
        <v>0</v>
      </c>
      <c r="ER18" s="171"/>
      <c r="ES18" s="131">
        <v>0</v>
      </c>
      <c r="ET18" s="131">
        <v>0</v>
      </c>
      <c r="EU18" s="131">
        <v>0</v>
      </c>
      <c r="EV18" s="131">
        <v>341085</v>
      </c>
      <c r="EW18" s="131">
        <v>2026420</v>
      </c>
      <c r="EX18" s="132">
        <v>2367505</v>
      </c>
      <c r="EY18" s="133">
        <v>2367505</v>
      </c>
      <c r="EZ18" s="168">
        <v>6146483</v>
      </c>
      <c r="FA18" s="131">
        <v>14560014</v>
      </c>
      <c r="FB18" s="167">
        <v>20706497</v>
      </c>
      <c r="FC18" s="130">
        <v>0</v>
      </c>
      <c r="FD18" s="131">
        <v>45815055</v>
      </c>
      <c r="FE18" s="131">
        <v>75490095</v>
      </c>
      <c r="FF18" s="131">
        <v>84768009</v>
      </c>
      <c r="FG18" s="131">
        <v>96181852</v>
      </c>
      <c r="FH18" s="131">
        <v>86791027</v>
      </c>
      <c r="FI18" s="132">
        <v>389046038</v>
      </c>
      <c r="FJ18" s="169">
        <v>409752535</v>
      </c>
    </row>
    <row r="19" spans="1:166" ht="18" customHeight="1" x14ac:dyDescent="0.15">
      <c r="A19" s="66" t="s">
        <v>16</v>
      </c>
      <c r="B19" s="176">
        <v>126827</v>
      </c>
      <c r="C19" s="161">
        <v>254688</v>
      </c>
      <c r="D19" s="176">
        <v>381515</v>
      </c>
      <c r="E19" s="160">
        <v>0</v>
      </c>
      <c r="F19" s="161">
        <v>8927521</v>
      </c>
      <c r="G19" s="162">
        <v>15894530</v>
      </c>
      <c r="H19" s="163">
        <v>20723318</v>
      </c>
      <c r="I19" s="161">
        <v>13276971</v>
      </c>
      <c r="J19" s="163">
        <v>9501163</v>
      </c>
      <c r="K19" s="164">
        <v>68323503</v>
      </c>
      <c r="L19" s="176">
        <v>68705018</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3125254</v>
      </c>
      <c r="AN19" s="131">
        <v>3063747</v>
      </c>
      <c r="AO19" s="131">
        <v>2980966</v>
      </c>
      <c r="AP19" s="131">
        <v>700604</v>
      </c>
      <c r="AQ19" s="131">
        <v>167962</v>
      </c>
      <c r="AR19" s="132">
        <v>10038533</v>
      </c>
      <c r="AS19" s="374">
        <v>10038533</v>
      </c>
      <c r="AT19" s="168">
        <v>41929</v>
      </c>
      <c r="AU19" s="131">
        <v>0</v>
      </c>
      <c r="AV19" s="167">
        <v>41929</v>
      </c>
      <c r="AW19" s="130">
        <v>0</v>
      </c>
      <c r="AX19" s="131">
        <v>598769</v>
      </c>
      <c r="AY19" s="131">
        <v>712663</v>
      </c>
      <c r="AZ19" s="131">
        <v>424562</v>
      </c>
      <c r="BA19" s="131">
        <v>478056</v>
      </c>
      <c r="BB19" s="131">
        <v>486162</v>
      </c>
      <c r="BC19" s="132">
        <v>2700212</v>
      </c>
      <c r="BD19" s="374">
        <v>2742141</v>
      </c>
      <c r="BE19" s="273">
        <v>84898</v>
      </c>
      <c r="BF19" s="267">
        <v>16257</v>
      </c>
      <c r="BG19" s="132">
        <v>101155</v>
      </c>
      <c r="BH19" s="130">
        <v>0</v>
      </c>
      <c r="BI19" s="131">
        <v>708767</v>
      </c>
      <c r="BJ19" s="131">
        <v>1974516</v>
      </c>
      <c r="BK19" s="131">
        <v>4676518</v>
      </c>
      <c r="BL19" s="131">
        <v>2051641</v>
      </c>
      <c r="BM19" s="131">
        <v>1107679</v>
      </c>
      <c r="BN19" s="132">
        <v>10519121</v>
      </c>
      <c r="BO19" s="169">
        <v>10620276</v>
      </c>
      <c r="BP19" s="270">
        <v>0</v>
      </c>
      <c r="BQ19" s="277">
        <v>238431</v>
      </c>
      <c r="BR19" s="278">
        <v>238431</v>
      </c>
      <c r="BS19" s="166"/>
      <c r="BT19" s="131">
        <v>4494731</v>
      </c>
      <c r="BU19" s="131">
        <v>9908223</v>
      </c>
      <c r="BV19" s="131">
        <v>11970990</v>
      </c>
      <c r="BW19" s="131">
        <v>6156210</v>
      </c>
      <c r="BX19" s="131">
        <v>4457268</v>
      </c>
      <c r="BY19" s="132">
        <v>36987422</v>
      </c>
      <c r="BZ19" s="374">
        <v>37225853</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235381</v>
      </c>
      <c r="CR19" s="131">
        <v>670282</v>
      </c>
      <c r="CS19" s="131">
        <v>3890460</v>
      </c>
      <c r="CT19" s="131">
        <v>3282092</v>
      </c>
      <c r="CU19" s="132">
        <v>8078215</v>
      </c>
      <c r="CV19" s="374">
        <v>8078215</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5672509</v>
      </c>
      <c r="DM19" s="131">
        <v>8163419</v>
      </c>
      <c r="DN19" s="131">
        <v>27190214</v>
      </c>
      <c r="DO19" s="131">
        <v>36958584</v>
      </c>
      <c r="DP19" s="131">
        <v>27702850</v>
      </c>
      <c r="DQ19" s="132">
        <v>105687576</v>
      </c>
      <c r="DR19" s="169">
        <v>105687576</v>
      </c>
      <c r="DS19" s="168">
        <v>0</v>
      </c>
      <c r="DT19" s="131">
        <v>0</v>
      </c>
      <c r="DU19" s="132">
        <v>0</v>
      </c>
      <c r="DV19" s="171"/>
      <c r="DW19" s="131">
        <v>0</v>
      </c>
      <c r="DX19" s="131">
        <v>1075889</v>
      </c>
      <c r="DY19" s="131">
        <v>15008466</v>
      </c>
      <c r="DZ19" s="131">
        <v>23924632</v>
      </c>
      <c r="EA19" s="131">
        <v>18938708</v>
      </c>
      <c r="EB19" s="132">
        <v>58947695</v>
      </c>
      <c r="EC19" s="169">
        <v>58947695</v>
      </c>
      <c r="ED19" s="168">
        <v>0</v>
      </c>
      <c r="EE19" s="131">
        <v>0</v>
      </c>
      <c r="EF19" s="132">
        <v>0</v>
      </c>
      <c r="EG19" s="171"/>
      <c r="EH19" s="131">
        <v>5672509</v>
      </c>
      <c r="EI19" s="131">
        <v>7087530</v>
      </c>
      <c r="EJ19" s="131">
        <v>12181748</v>
      </c>
      <c r="EK19" s="131">
        <v>13033952</v>
      </c>
      <c r="EL19" s="131">
        <v>8439791</v>
      </c>
      <c r="EM19" s="132">
        <v>46415530</v>
      </c>
      <c r="EN19" s="374">
        <v>46415530</v>
      </c>
      <c r="EO19" s="168">
        <v>0</v>
      </c>
      <c r="EP19" s="131">
        <v>0</v>
      </c>
      <c r="EQ19" s="132">
        <v>0</v>
      </c>
      <c r="ER19" s="171"/>
      <c r="ES19" s="131">
        <v>0</v>
      </c>
      <c r="ET19" s="131">
        <v>0</v>
      </c>
      <c r="EU19" s="131">
        <v>0</v>
      </c>
      <c r="EV19" s="131">
        <v>0</v>
      </c>
      <c r="EW19" s="131">
        <v>324351</v>
      </c>
      <c r="EX19" s="132">
        <v>324351</v>
      </c>
      <c r="EY19" s="133">
        <v>324351</v>
      </c>
      <c r="EZ19" s="168">
        <v>4583070</v>
      </c>
      <c r="FA19" s="131">
        <v>8555800</v>
      </c>
      <c r="FB19" s="167">
        <v>13138870</v>
      </c>
      <c r="FC19" s="130">
        <v>0</v>
      </c>
      <c r="FD19" s="131">
        <v>42904820</v>
      </c>
      <c r="FE19" s="131">
        <v>64421225</v>
      </c>
      <c r="FF19" s="131">
        <v>85078555</v>
      </c>
      <c r="FG19" s="131">
        <v>84535096</v>
      </c>
      <c r="FH19" s="131">
        <v>61885009</v>
      </c>
      <c r="FI19" s="132">
        <v>338824705</v>
      </c>
      <c r="FJ19" s="169">
        <v>351963575</v>
      </c>
    </row>
    <row r="20" spans="1:166" ht="18" customHeight="1" x14ac:dyDescent="0.15">
      <c r="A20" s="66" t="s">
        <v>17</v>
      </c>
      <c r="B20" s="157">
        <v>0</v>
      </c>
      <c r="C20" s="158">
        <v>0</v>
      </c>
      <c r="D20" s="159">
        <v>0</v>
      </c>
      <c r="E20" s="172">
        <v>0</v>
      </c>
      <c r="F20" s="158">
        <v>16467447</v>
      </c>
      <c r="G20" s="173">
        <v>25430532</v>
      </c>
      <c r="H20" s="159">
        <v>25843966</v>
      </c>
      <c r="I20" s="158">
        <v>21608348</v>
      </c>
      <c r="J20" s="159">
        <v>18142754</v>
      </c>
      <c r="K20" s="174">
        <v>107493047</v>
      </c>
      <c r="L20" s="165">
        <v>107493047</v>
      </c>
      <c r="M20" s="270">
        <v>0</v>
      </c>
      <c r="N20" s="277">
        <v>0</v>
      </c>
      <c r="O20" s="278">
        <v>0</v>
      </c>
      <c r="P20" s="166"/>
      <c r="Q20" s="131">
        <v>0</v>
      </c>
      <c r="R20" s="131">
        <v>0</v>
      </c>
      <c r="S20" s="131">
        <v>0</v>
      </c>
      <c r="T20" s="131">
        <v>0</v>
      </c>
      <c r="U20" s="131">
        <v>294668</v>
      </c>
      <c r="V20" s="167">
        <v>294668</v>
      </c>
      <c r="W20" s="374">
        <v>294668</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9612724</v>
      </c>
      <c r="AN20" s="131">
        <v>13004074</v>
      </c>
      <c r="AO20" s="131">
        <v>8650395</v>
      </c>
      <c r="AP20" s="131">
        <v>6158049</v>
      </c>
      <c r="AQ20" s="131">
        <v>2922973</v>
      </c>
      <c r="AR20" s="132">
        <v>40348215</v>
      </c>
      <c r="AS20" s="374">
        <v>40348215</v>
      </c>
      <c r="AT20" s="168">
        <v>0</v>
      </c>
      <c r="AU20" s="131">
        <v>0</v>
      </c>
      <c r="AV20" s="167">
        <v>0</v>
      </c>
      <c r="AW20" s="130">
        <v>0</v>
      </c>
      <c r="AX20" s="131">
        <v>506911</v>
      </c>
      <c r="AY20" s="131">
        <v>1296259</v>
      </c>
      <c r="AZ20" s="131">
        <v>1574360</v>
      </c>
      <c r="BA20" s="131">
        <v>1291454</v>
      </c>
      <c r="BB20" s="131">
        <v>1064011</v>
      </c>
      <c r="BC20" s="132">
        <v>5732995</v>
      </c>
      <c r="BD20" s="374">
        <v>5732995</v>
      </c>
      <c r="BE20" s="273">
        <v>0</v>
      </c>
      <c r="BF20" s="267">
        <v>0</v>
      </c>
      <c r="BG20" s="132">
        <v>0</v>
      </c>
      <c r="BH20" s="130">
        <v>0</v>
      </c>
      <c r="BI20" s="131">
        <v>344210</v>
      </c>
      <c r="BJ20" s="131">
        <v>1062600</v>
      </c>
      <c r="BK20" s="131">
        <v>2994170</v>
      </c>
      <c r="BL20" s="131">
        <v>2416631</v>
      </c>
      <c r="BM20" s="131">
        <v>2046067</v>
      </c>
      <c r="BN20" s="132">
        <v>8863678</v>
      </c>
      <c r="BO20" s="169">
        <v>8863678</v>
      </c>
      <c r="BP20" s="270">
        <v>0</v>
      </c>
      <c r="BQ20" s="277">
        <v>0</v>
      </c>
      <c r="BR20" s="278">
        <v>0</v>
      </c>
      <c r="BS20" s="166"/>
      <c r="BT20" s="131">
        <v>5846958</v>
      </c>
      <c r="BU20" s="131">
        <v>8387679</v>
      </c>
      <c r="BV20" s="131">
        <v>10696150</v>
      </c>
      <c r="BW20" s="131">
        <v>6755867</v>
      </c>
      <c r="BX20" s="131">
        <v>7353042</v>
      </c>
      <c r="BY20" s="132">
        <v>39039696</v>
      </c>
      <c r="BZ20" s="374">
        <v>39039696</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420638</v>
      </c>
      <c r="CR20" s="131">
        <v>1343650</v>
      </c>
      <c r="CS20" s="131">
        <v>3366854</v>
      </c>
      <c r="CT20" s="131">
        <v>3085497</v>
      </c>
      <c r="CU20" s="132">
        <v>8216639</v>
      </c>
      <c r="CV20" s="374">
        <v>8216639</v>
      </c>
      <c r="CW20" s="168">
        <v>0</v>
      </c>
      <c r="CX20" s="131">
        <v>0</v>
      </c>
      <c r="CY20" s="132">
        <v>0</v>
      </c>
      <c r="CZ20" s="171"/>
      <c r="DA20" s="131">
        <v>156644</v>
      </c>
      <c r="DB20" s="131">
        <v>1259282</v>
      </c>
      <c r="DC20" s="131">
        <v>585241</v>
      </c>
      <c r="DD20" s="131">
        <v>1619493</v>
      </c>
      <c r="DE20" s="131">
        <v>1376496</v>
      </c>
      <c r="DF20" s="132">
        <v>4997156</v>
      </c>
      <c r="DG20" s="133">
        <v>4997156</v>
      </c>
      <c r="DH20" s="168">
        <v>0</v>
      </c>
      <c r="DI20" s="131">
        <v>0</v>
      </c>
      <c r="DJ20" s="132">
        <v>0</v>
      </c>
      <c r="DK20" s="171"/>
      <c r="DL20" s="131">
        <v>14690390</v>
      </c>
      <c r="DM20" s="131">
        <v>27755240</v>
      </c>
      <c r="DN20" s="131">
        <v>69218176</v>
      </c>
      <c r="DO20" s="131">
        <v>92357415</v>
      </c>
      <c r="DP20" s="131">
        <v>79412174</v>
      </c>
      <c r="DQ20" s="132">
        <v>283433395</v>
      </c>
      <c r="DR20" s="169">
        <v>283433395</v>
      </c>
      <c r="DS20" s="168">
        <v>0</v>
      </c>
      <c r="DT20" s="131">
        <v>0</v>
      </c>
      <c r="DU20" s="132">
        <v>0</v>
      </c>
      <c r="DV20" s="171"/>
      <c r="DW20" s="131">
        <v>3597328</v>
      </c>
      <c r="DX20" s="131">
        <v>5985069</v>
      </c>
      <c r="DY20" s="131">
        <v>40308850</v>
      </c>
      <c r="DZ20" s="131">
        <v>59143887</v>
      </c>
      <c r="EA20" s="131">
        <v>56599851</v>
      </c>
      <c r="EB20" s="132">
        <v>165634985</v>
      </c>
      <c r="EC20" s="169">
        <v>165634985</v>
      </c>
      <c r="ED20" s="168">
        <v>0</v>
      </c>
      <c r="EE20" s="131">
        <v>0</v>
      </c>
      <c r="EF20" s="132">
        <v>0</v>
      </c>
      <c r="EG20" s="171"/>
      <c r="EH20" s="131">
        <v>11093062</v>
      </c>
      <c r="EI20" s="131">
        <v>21770171</v>
      </c>
      <c r="EJ20" s="131">
        <v>28909326</v>
      </c>
      <c r="EK20" s="131">
        <v>32172121</v>
      </c>
      <c r="EL20" s="131">
        <v>20909679</v>
      </c>
      <c r="EM20" s="132">
        <v>114854359</v>
      </c>
      <c r="EN20" s="374">
        <v>114854359</v>
      </c>
      <c r="EO20" s="168">
        <v>0</v>
      </c>
      <c r="EP20" s="131">
        <v>0</v>
      </c>
      <c r="EQ20" s="132">
        <v>0</v>
      </c>
      <c r="ER20" s="171"/>
      <c r="ES20" s="131">
        <v>0</v>
      </c>
      <c r="ET20" s="131">
        <v>0</v>
      </c>
      <c r="EU20" s="131">
        <v>0</v>
      </c>
      <c r="EV20" s="131">
        <v>1041407</v>
      </c>
      <c r="EW20" s="131">
        <v>1902644</v>
      </c>
      <c r="EX20" s="132">
        <v>2944051</v>
      </c>
      <c r="EY20" s="133">
        <v>2944051</v>
      </c>
      <c r="EZ20" s="168">
        <v>3495138</v>
      </c>
      <c r="FA20" s="131">
        <v>8693026</v>
      </c>
      <c r="FB20" s="167">
        <v>12188164</v>
      </c>
      <c r="FC20" s="130">
        <v>0</v>
      </c>
      <c r="FD20" s="131">
        <v>110589289</v>
      </c>
      <c r="FE20" s="131">
        <v>154389962</v>
      </c>
      <c r="FF20" s="131">
        <v>182713150</v>
      </c>
      <c r="FG20" s="131">
        <v>191914095</v>
      </c>
      <c r="FH20" s="131">
        <v>169575797</v>
      </c>
      <c r="FI20" s="132">
        <v>809182293</v>
      </c>
      <c r="FJ20" s="169">
        <v>821370457</v>
      </c>
    </row>
    <row r="21" spans="1:166" ht="18" customHeight="1" x14ac:dyDescent="0.15">
      <c r="A21" s="66" t="s">
        <v>18</v>
      </c>
      <c r="B21" s="176">
        <v>160761</v>
      </c>
      <c r="C21" s="161">
        <v>83275</v>
      </c>
      <c r="D21" s="176">
        <v>244036</v>
      </c>
      <c r="E21" s="160">
        <v>0</v>
      </c>
      <c r="F21" s="161">
        <v>22311994</v>
      </c>
      <c r="G21" s="162">
        <v>30596396</v>
      </c>
      <c r="H21" s="163">
        <v>38116915</v>
      </c>
      <c r="I21" s="161">
        <v>27974685</v>
      </c>
      <c r="J21" s="163">
        <v>19450379</v>
      </c>
      <c r="K21" s="164">
        <v>138450369</v>
      </c>
      <c r="L21" s="176">
        <v>138694405</v>
      </c>
      <c r="M21" s="270">
        <v>0</v>
      </c>
      <c r="N21" s="277">
        <v>0</v>
      </c>
      <c r="O21" s="278">
        <v>0</v>
      </c>
      <c r="P21" s="166"/>
      <c r="Q21" s="131">
        <v>0</v>
      </c>
      <c r="R21" s="131">
        <v>107559</v>
      </c>
      <c r="S21" s="131">
        <v>0</v>
      </c>
      <c r="T21" s="131">
        <v>0</v>
      </c>
      <c r="U21" s="131">
        <v>0</v>
      </c>
      <c r="V21" s="167">
        <v>107559</v>
      </c>
      <c r="W21" s="374">
        <v>107559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11768220</v>
      </c>
      <c r="AN21" s="131">
        <v>15573815</v>
      </c>
      <c r="AO21" s="131">
        <v>14717858</v>
      </c>
      <c r="AP21" s="131">
        <v>11859842</v>
      </c>
      <c r="AQ21" s="131">
        <v>8678158</v>
      </c>
      <c r="AR21" s="132">
        <v>62597893</v>
      </c>
      <c r="AS21" s="374">
        <v>62597893</v>
      </c>
      <c r="AT21" s="168">
        <v>72835</v>
      </c>
      <c r="AU21" s="131">
        <v>0</v>
      </c>
      <c r="AV21" s="167">
        <v>72835</v>
      </c>
      <c r="AW21" s="130">
        <v>0</v>
      </c>
      <c r="AX21" s="131">
        <v>637042</v>
      </c>
      <c r="AY21" s="131">
        <v>2339760</v>
      </c>
      <c r="AZ21" s="131">
        <v>1581917</v>
      </c>
      <c r="BA21" s="131">
        <v>688270</v>
      </c>
      <c r="BB21" s="131">
        <v>0</v>
      </c>
      <c r="BC21" s="132">
        <v>5246989</v>
      </c>
      <c r="BD21" s="374">
        <v>5319824</v>
      </c>
      <c r="BE21" s="273">
        <v>87926</v>
      </c>
      <c r="BF21" s="267">
        <v>83275</v>
      </c>
      <c r="BG21" s="132">
        <v>171201</v>
      </c>
      <c r="BH21" s="130">
        <v>0</v>
      </c>
      <c r="BI21" s="131">
        <v>1559906</v>
      </c>
      <c r="BJ21" s="131">
        <v>1484711</v>
      </c>
      <c r="BK21" s="131">
        <v>4019897</v>
      </c>
      <c r="BL21" s="131">
        <v>1643260</v>
      </c>
      <c r="BM21" s="131">
        <v>1236415</v>
      </c>
      <c r="BN21" s="132">
        <v>9944189</v>
      </c>
      <c r="BO21" s="169">
        <v>10115390</v>
      </c>
      <c r="BP21" s="270">
        <v>0</v>
      </c>
      <c r="BQ21" s="277">
        <v>0</v>
      </c>
      <c r="BR21" s="278">
        <v>0</v>
      </c>
      <c r="BS21" s="166"/>
      <c r="BT21" s="131">
        <v>7356798</v>
      </c>
      <c r="BU21" s="131">
        <v>10403287</v>
      </c>
      <c r="BV21" s="131">
        <v>14870034</v>
      </c>
      <c r="BW21" s="131">
        <v>10102482</v>
      </c>
      <c r="BX21" s="131">
        <v>7370955</v>
      </c>
      <c r="BY21" s="132">
        <v>50103556</v>
      </c>
      <c r="BZ21" s="374">
        <v>50103556</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260456</v>
      </c>
      <c r="CQ21" s="131">
        <v>0</v>
      </c>
      <c r="CR21" s="131">
        <v>1809377</v>
      </c>
      <c r="CS21" s="131">
        <v>1882278</v>
      </c>
      <c r="CT21" s="131">
        <v>677698</v>
      </c>
      <c r="CU21" s="132">
        <v>4629809</v>
      </c>
      <c r="CV21" s="374">
        <v>4629809</v>
      </c>
      <c r="CW21" s="168">
        <v>0</v>
      </c>
      <c r="CX21" s="131">
        <v>0</v>
      </c>
      <c r="CY21" s="132">
        <v>0</v>
      </c>
      <c r="CZ21" s="171"/>
      <c r="DA21" s="131">
        <v>729572</v>
      </c>
      <c r="DB21" s="131">
        <v>687264</v>
      </c>
      <c r="DC21" s="131">
        <v>1117832</v>
      </c>
      <c r="DD21" s="131">
        <v>1798553</v>
      </c>
      <c r="DE21" s="131">
        <v>1487153</v>
      </c>
      <c r="DF21" s="132">
        <v>5820374</v>
      </c>
      <c r="DG21" s="133">
        <v>5820374</v>
      </c>
      <c r="DH21" s="168">
        <v>0</v>
      </c>
      <c r="DI21" s="131">
        <v>0</v>
      </c>
      <c r="DJ21" s="132">
        <v>0</v>
      </c>
      <c r="DK21" s="171"/>
      <c r="DL21" s="131">
        <v>16173954</v>
      </c>
      <c r="DM21" s="131">
        <v>35196397</v>
      </c>
      <c r="DN21" s="131">
        <v>71350392</v>
      </c>
      <c r="DO21" s="131">
        <v>92037748</v>
      </c>
      <c r="DP21" s="131">
        <v>84049923</v>
      </c>
      <c r="DQ21" s="132">
        <v>298808414</v>
      </c>
      <c r="DR21" s="169">
        <v>298808414</v>
      </c>
      <c r="DS21" s="168">
        <v>0</v>
      </c>
      <c r="DT21" s="131">
        <v>0</v>
      </c>
      <c r="DU21" s="132">
        <v>0</v>
      </c>
      <c r="DV21" s="171"/>
      <c r="DW21" s="131">
        <v>3884508</v>
      </c>
      <c r="DX21" s="131">
        <v>9987180</v>
      </c>
      <c r="DY21" s="131">
        <v>37950598</v>
      </c>
      <c r="DZ21" s="131">
        <v>59906138</v>
      </c>
      <c r="EA21" s="131">
        <v>54445916</v>
      </c>
      <c r="EB21" s="132">
        <v>166174340</v>
      </c>
      <c r="EC21" s="169">
        <v>166174340</v>
      </c>
      <c r="ED21" s="168">
        <v>0</v>
      </c>
      <c r="EE21" s="131">
        <v>0</v>
      </c>
      <c r="EF21" s="132">
        <v>0</v>
      </c>
      <c r="EG21" s="171"/>
      <c r="EH21" s="131">
        <v>12289446</v>
      </c>
      <c r="EI21" s="131">
        <v>25209217</v>
      </c>
      <c r="EJ21" s="131">
        <v>32573335</v>
      </c>
      <c r="EK21" s="131">
        <v>28962343</v>
      </c>
      <c r="EL21" s="131">
        <v>24671348</v>
      </c>
      <c r="EM21" s="132">
        <v>123705689</v>
      </c>
      <c r="EN21" s="374">
        <v>123705689</v>
      </c>
      <c r="EO21" s="168">
        <v>0</v>
      </c>
      <c r="EP21" s="131">
        <v>0</v>
      </c>
      <c r="EQ21" s="132">
        <v>0</v>
      </c>
      <c r="ER21" s="171"/>
      <c r="ES21" s="131">
        <v>0</v>
      </c>
      <c r="ET21" s="131">
        <v>0</v>
      </c>
      <c r="EU21" s="131">
        <v>826459</v>
      </c>
      <c r="EV21" s="131">
        <v>3169267</v>
      </c>
      <c r="EW21" s="131">
        <v>4932659</v>
      </c>
      <c r="EX21" s="132">
        <v>8928385</v>
      </c>
      <c r="EY21" s="133">
        <v>8928385</v>
      </c>
      <c r="EZ21" s="168">
        <v>4495204</v>
      </c>
      <c r="FA21" s="131">
        <v>8886607</v>
      </c>
      <c r="FB21" s="167">
        <v>13381811</v>
      </c>
      <c r="FC21" s="130">
        <v>0</v>
      </c>
      <c r="FD21" s="131">
        <v>122912525</v>
      </c>
      <c r="FE21" s="131">
        <v>175037012</v>
      </c>
      <c r="FF21" s="131">
        <v>203590989</v>
      </c>
      <c r="FG21" s="131">
        <v>208874337</v>
      </c>
      <c r="FH21" s="131">
        <v>169988110</v>
      </c>
      <c r="FI21" s="132">
        <v>880402973</v>
      </c>
      <c r="FJ21" s="169">
        <v>893784784</v>
      </c>
    </row>
    <row r="22" spans="1:166" ht="18" customHeight="1" x14ac:dyDescent="0.15">
      <c r="A22" s="66" t="s">
        <v>19</v>
      </c>
      <c r="B22" s="157">
        <v>408048</v>
      </c>
      <c r="C22" s="158">
        <v>1592617</v>
      </c>
      <c r="D22" s="159">
        <v>2000665</v>
      </c>
      <c r="E22" s="172">
        <v>0</v>
      </c>
      <c r="F22" s="158">
        <v>29001940</v>
      </c>
      <c r="G22" s="173">
        <v>43480956</v>
      </c>
      <c r="H22" s="159">
        <v>49416306</v>
      </c>
      <c r="I22" s="158">
        <v>31719571</v>
      </c>
      <c r="J22" s="159">
        <v>18820217</v>
      </c>
      <c r="K22" s="174">
        <v>172438990</v>
      </c>
      <c r="L22" s="165">
        <v>174439655</v>
      </c>
      <c r="M22" s="270">
        <v>0</v>
      </c>
      <c r="N22" s="277">
        <v>0</v>
      </c>
      <c r="O22" s="278">
        <v>0</v>
      </c>
      <c r="P22" s="166"/>
      <c r="Q22" s="131">
        <v>62818</v>
      </c>
      <c r="R22" s="131">
        <v>0</v>
      </c>
      <c r="S22" s="131">
        <v>0</v>
      </c>
      <c r="T22" s="131">
        <v>247194</v>
      </c>
      <c r="U22" s="131">
        <v>300807</v>
      </c>
      <c r="V22" s="167">
        <v>610819</v>
      </c>
      <c r="W22" s="374">
        <v>610819</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11626575</v>
      </c>
      <c r="AN22" s="131">
        <v>13352866</v>
      </c>
      <c r="AO22" s="131">
        <v>10790866</v>
      </c>
      <c r="AP22" s="131">
        <v>6447350</v>
      </c>
      <c r="AQ22" s="131">
        <v>3432906</v>
      </c>
      <c r="AR22" s="132">
        <v>45650563</v>
      </c>
      <c r="AS22" s="374">
        <v>45650563</v>
      </c>
      <c r="AT22" s="168">
        <v>0</v>
      </c>
      <c r="AU22" s="131">
        <v>0</v>
      </c>
      <c r="AV22" s="167">
        <v>0</v>
      </c>
      <c r="AW22" s="130">
        <v>0</v>
      </c>
      <c r="AX22" s="131">
        <v>702848</v>
      </c>
      <c r="AY22" s="131">
        <v>1267006</v>
      </c>
      <c r="AZ22" s="131">
        <v>2764597</v>
      </c>
      <c r="BA22" s="131">
        <v>1240467</v>
      </c>
      <c r="BB22" s="131">
        <v>1717093</v>
      </c>
      <c r="BC22" s="132">
        <v>7692011</v>
      </c>
      <c r="BD22" s="374">
        <v>7692011</v>
      </c>
      <c r="BE22" s="273">
        <v>408048</v>
      </c>
      <c r="BF22" s="267">
        <v>627987</v>
      </c>
      <c r="BG22" s="132">
        <v>1036035</v>
      </c>
      <c r="BH22" s="130">
        <v>0</v>
      </c>
      <c r="BI22" s="131">
        <v>5127561</v>
      </c>
      <c r="BJ22" s="131">
        <v>9375364</v>
      </c>
      <c r="BK22" s="131">
        <v>7839246</v>
      </c>
      <c r="BL22" s="131">
        <v>6381608</v>
      </c>
      <c r="BM22" s="131">
        <v>3974264</v>
      </c>
      <c r="BN22" s="132">
        <v>32698043</v>
      </c>
      <c r="BO22" s="169">
        <v>33734078</v>
      </c>
      <c r="BP22" s="270">
        <v>0</v>
      </c>
      <c r="BQ22" s="277">
        <v>964630</v>
      </c>
      <c r="BR22" s="278">
        <v>964630</v>
      </c>
      <c r="BS22" s="166"/>
      <c r="BT22" s="131">
        <v>11270272</v>
      </c>
      <c r="BU22" s="131">
        <v>19394939</v>
      </c>
      <c r="BV22" s="131">
        <v>26452604</v>
      </c>
      <c r="BW22" s="131">
        <v>13704974</v>
      </c>
      <c r="BX22" s="131">
        <v>7332142</v>
      </c>
      <c r="BY22" s="132">
        <v>78154931</v>
      </c>
      <c r="BZ22" s="374">
        <v>79119561</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211866</v>
      </c>
      <c r="CQ22" s="131">
        <v>0</v>
      </c>
      <c r="CR22" s="131">
        <v>1020516</v>
      </c>
      <c r="CS22" s="131">
        <v>3394215</v>
      </c>
      <c r="CT22" s="131">
        <v>1379937</v>
      </c>
      <c r="CU22" s="132">
        <v>6006534</v>
      </c>
      <c r="CV22" s="374">
        <v>6006534</v>
      </c>
      <c r="CW22" s="168">
        <v>0</v>
      </c>
      <c r="CX22" s="131">
        <v>0</v>
      </c>
      <c r="CY22" s="132">
        <v>0</v>
      </c>
      <c r="CZ22" s="171"/>
      <c r="DA22" s="131">
        <v>0</v>
      </c>
      <c r="DB22" s="131">
        <v>90781</v>
      </c>
      <c r="DC22" s="131">
        <v>548477</v>
      </c>
      <c r="DD22" s="131">
        <v>303763</v>
      </c>
      <c r="DE22" s="131">
        <v>683068</v>
      </c>
      <c r="DF22" s="132">
        <v>1626089</v>
      </c>
      <c r="DG22" s="133">
        <v>1626089</v>
      </c>
      <c r="DH22" s="168">
        <v>0</v>
      </c>
      <c r="DI22" s="131">
        <v>0</v>
      </c>
      <c r="DJ22" s="132">
        <v>0</v>
      </c>
      <c r="DK22" s="171"/>
      <c r="DL22" s="131">
        <v>13176507</v>
      </c>
      <c r="DM22" s="131">
        <v>26217988</v>
      </c>
      <c r="DN22" s="131">
        <v>70238251</v>
      </c>
      <c r="DO22" s="131">
        <v>114854572</v>
      </c>
      <c r="DP22" s="131">
        <v>105340383</v>
      </c>
      <c r="DQ22" s="132">
        <v>329827701</v>
      </c>
      <c r="DR22" s="169">
        <v>329827701</v>
      </c>
      <c r="DS22" s="168">
        <v>0</v>
      </c>
      <c r="DT22" s="131">
        <v>0</v>
      </c>
      <c r="DU22" s="132">
        <v>0</v>
      </c>
      <c r="DV22" s="171"/>
      <c r="DW22" s="131">
        <v>2722526</v>
      </c>
      <c r="DX22" s="131">
        <v>6017862</v>
      </c>
      <c r="DY22" s="131">
        <v>39855026</v>
      </c>
      <c r="DZ22" s="131">
        <v>80777964</v>
      </c>
      <c r="EA22" s="131">
        <v>70579300</v>
      </c>
      <c r="EB22" s="132">
        <v>199952678</v>
      </c>
      <c r="EC22" s="169">
        <v>199952678</v>
      </c>
      <c r="ED22" s="168">
        <v>0</v>
      </c>
      <c r="EE22" s="131">
        <v>0</v>
      </c>
      <c r="EF22" s="132">
        <v>0</v>
      </c>
      <c r="EG22" s="171"/>
      <c r="EH22" s="131">
        <v>10453981</v>
      </c>
      <c r="EI22" s="131">
        <v>19940655</v>
      </c>
      <c r="EJ22" s="131">
        <v>29706652</v>
      </c>
      <c r="EK22" s="131">
        <v>31806649</v>
      </c>
      <c r="EL22" s="131">
        <v>22933590</v>
      </c>
      <c r="EM22" s="132">
        <v>114841527</v>
      </c>
      <c r="EN22" s="374">
        <v>114841527</v>
      </c>
      <c r="EO22" s="168">
        <v>0</v>
      </c>
      <c r="EP22" s="131">
        <v>0</v>
      </c>
      <c r="EQ22" s="132">
        <v>0</v>
      </c>
      <c r="ER22" s="171"/>
      <c r="ES22" s="131">
        <v>0</v>
      </c>
      <c r="ET22" s="131">
        <v>259471</v>
      </c>
      <c r="EU22" s="131">
        <v>676573</v>
      </c>
      <c r="EV22" s="131">
        <v>2269959</v>
      </c>
      <c r="EW22" s="131">
        <v>11827493</v>
      </c>
      <c r="EX22" s="132">
        <v>15033496</v>
      </c>
      <c r="EY22" s="133">
        <v>15033496</v>
      </c>
      <c r="EZ22" s="168">
        <v>10537494</v>
      </c>
      <c r="FA22" s="131">
        <v>27687488</v>
      </c>
      <c r="FB22" s="167">
        <v>38224982</v>
      </c>
      <c r="FC22" s="130">
        <v>0</v>
      </c>
      <c r="FD22" s="131">
        <v>147351994</v>
      </c>
      <c r="FE22" s="131">
        <v>213732701</v>
      </c>
      <c r="FF22" s="131">
        <v>231228866</v>
      </c>
      <c r="FG22" s="131">
        <v>247760062</v>
      </c>
      <c r="FH22" s="131">
        <v>198809078</v>
      </c>
      <c r="FI22" s="132">
        <v>1038882701</v>
      </c>
      <c r="FJ22" s="169">
        <v>1077107683</v>
      </c>
    </row>
    <row r="23" spans="1:166" ht="18" customHeight="1" x14ac:dyDescent="0.15">
      <c r="A23" s="66" t="s">
        <v>20</v>
      </c>
      <c r="B23" s="176">
        <v>46900</v>
      </c>
      <c r="C23" s="161">
        <v>968074</v>
      </c>
      <c r="D23" s="176">
        <v>1014974</v>
      </c>
      <c r="E23" s="160">
        <v>0</v>
      </c>
      <c r="F23" s="161">
        <v>14035251</v>
      </c>
      <c r="G23" s="162">
        <v>19735213</v>
      </c>
      <c r="H23" s="163">
        <v>23105715</v>
      </c>
      <c r="I23" s="161">
        <v>18200947</v>
      </c>
      <c r="J23" s="163">
        <v>10673870</v>
      </c>
      <c r="K23" s="164">
        <v>85750996</v>
      </c>
      <c r="L23" s="176">
        <v>86765970</v>
      </c>
      <c r="M23" s="270">
        <v>0</v>
      </c>
      <c r="N23" s="277">
        <v>0</v>
      </c>
      <c r="O23" s="278">
        <v>0</v>
      </c>
      <c r="P23" s="166"/>
      <c r="Q23" s="131">
        <v>330753</v>
      </c>
      <c r="R23" s="131">
        <v>353678</v>
      </c>
      <c r="S23" s="131">
        <v>194554</v>
      </c>
      <c r="T23" s="131">
        <v>445174</v>
      </c>
      <c r="U23" s="131">
        <v>962074</v>
      </c>
      <c r="V23" s="167">
        <v>2286233</v>
      </c>
      <c r="W23" s="374">
        <v>2286233</v>
      </c>
      <c r="X23" s="168">
        <v>0</v>
      </c>
      <c r="Y23" s="131">
        <v>0</v>
      </c>
      <c r="Z23" s="132">
        <v>0</v>
      </c>
      <c r="AA23" s="170"/>
      <c r="AB23" s="131">
        <v>51299</v>
      </c>
      <c r="AC23" s="131">
        <v>64422</v>
      </c>
      <c r="AD23" s="131">
        <v>32211</v>
      </c>
      <c r="AE23" s="131">
        <v>21474</v>
      </c>
      <c r="AF23" s="131">
        <v>142050</v>
      </c>
      <c r="AG23" s="132">
        <v>311456</v>
      </c>
      <c r="AH23" s="133">
        <v>311456</v>
      </c>
      <c r="AI23" s="168">
        <v>0</v>
      </c>
      <c r="AJ23" s="131">
        <v>0</v>
      </c>
      <c r="AK23" s="167">
        <v>0</v>
      </c>
      <c r="AL23" s="130">
        <v>0</v>
      </c>
      <c r="AM23" s="131">
        <v>5471490</v>
      </c>
      <c r="AN23" s="131">
        <v>7182811</v>
      </c>
      <c r="AO23" s="131">
        <v>4546800</v>
      </c>
      <c r="AP23" s="131">
        <v>2625468</v>
      </c>
      <c r="AQ23" s="131">
        <v>1339820</v>
      </c>
      <c r="AR23" s="132">
        <v>21166389</v>
      </c>
      <c r="AS23" s="374">
        <v>21166389</v>
      </c>
      <c r="AT23" s="168">
        <v>0</v>
      </c>
      <c r="AU23" s="131">
        <v>0</v>
      </c>
      <c r="AV23" s="167">
        <v>0</v>
      </c>
      <c r="AW23" s="130">
        <v>0</v>
      </c>
      <c r="AX23" s="131">
        <v>474524</v>
      </c>
      <c r="AY23" s="131">
        <v>684022</v>
      </c>
      <c r="AZ23" s="131">
        <v>2591787</v>
      </c>
      <c r="BA23" s="131">
        <v>164196</v>
      </c>
      <c r="BB23" s="131">
        <v>431582</v>
      </c>
      <c r="BC23" s="132">
        <v>4346111</v>
      </c>
      <c r="BD23" s="374">
        <v>4346111</v>
      </c>
      <c r="BE23" s="273">
        <v>46900</v>
      </c>
      <c r="BF23" s="267">
        <v>485092</v>
      </c>
      <c r="BG23" s="132">
        <v>531992</v>
      </c>
      <c r="BH23" s="130">
        <v>0</v>
      </c>
      <c r="BI23" s="131">
        <v>2405737</v>
      </c>
      <c r="BJ23" s="131">
        <v>5843019</v>
      </c>
      <c r="BK23" s="131">
        <v>7054756</v>
      </c>
      <c r="BL23" s="131">
        <v>5419423</v>
      </c>
      <c r="BM23" s="131">
        <v>1965436</v>
      </c>
      <c r="BN23" s="132">
        <v>22688371</v>
      </c>
      <c r="BO23" s="169">
        <v>23220363</v>
      </c>
      <c r="BP23" s="270">
        <v>0</v>
      </c>
      <c r="BQ23" s="277">
        <v>482982</v>
      </c>
      <c r="BR23" s="278">
        <v>482982</v>
      </c>
      <c r="BS23" s="166"/>
      <c r="BT23" s="131">
        <v>5301448</v>
      </c>
      <c r="BU23" s="131">
        <v>5607261</v>
      </c>
      <c r="BV23" s="131">
        <v>8685607</v>
      </c>
      <c r="BW23" s="131">
        <v>9525212</v>
      </c>
      <c r="BX23" s="131">
        <v>5832908</v>
      </c>
      <c r="BY23" s="132">
        <v>34952436</v>
      </c>
      <c r="BZ23" s="374">
        <v>35435418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4657390</v>
      </c>
      <c r="DM23" s="131">
        <v>13311971</v>
      </c>
      <c r="DN23" s="131">
        <v>41768676</v>
      </c>
      <c r="DO23" s="131">
        <v>46000836</v>
      </c>
      <c r="DP23" s="131">
        <v>41541013</v>
      </c>
      <c r="DQ23" s="132">
        <v>147279886</v>
      </c>
      <c r="DR23" s="169">
        <v>147279886</v>
      </c>
      <c r="DS23" s="168">
        <v>0</v>
      </c>
      <c r="DT23" s="131">
        <v>0</v>
      </c>
      <c r="DU23" s="132">
        <v>0</v>
      </c>
      <c r="DV23" s="171"/>
      <c r="DW23" s="131">
        <v>1247095</v>
      </c>
      <c r="DX23" s="131">
        <v>4092977</v>
      </c>
      <c r="DY23" s="131">
        <v>24985327</v>
      </c>
      <c r="DZ23" s="131">
        <v>31654331</v>
      </c>
      <c r="EA23" s="131">
        <v>26247689</v>
      </c>
      <c r="EB23" s="132">
        <v>88227419</v>
      </c>
      <c r="EC23" s="169">
        <v>88227419</v>
      </c>
      <c r="ED23" s="168">
        <v>0</v>
      </c>
      <c r="EE23" s="131">
        <v>0</v>
      </c>
      <c r="EF23" s="132">
        <v>0</v>
      </c>
      <c r="EG23" s="171"/>
      <c r="EH23" s="131">
        <v>3410295</v>
      </c>
      <c r="EI23" s="131">
        <v>9218994</v>
      </c>
      <c r="EJ23" s="131">
        <v>16783349</v>
      </c>
      <c r="EK23" s="131">
        <v>14037005</v>
      </c>
      <c r="EL23" s="131">
        <v>13716299</v>
      </c>
      <c r="EM23" s="132">
        <v>57165942</v>
      </c>
      <c r="EN23" s="374">
        <v>57165942</v>
      </c>
      <c r="EO23" s="168">
        <v>0</v>
      </c>
      <c r="EP23" s="131">
        <v>0</v>
      </c>
      <c r="EQ23" s="132">
        <v>0</v>
      </c>
      <c r="ER23" s="171"/>
      <c r="ES23" s="131">
        <v>0</v>
      </c>
      <c r="ET23" s="131">
        <v>0</v>
      </c>
      <c r="EU23" s="131">
        <v>0</v>
      </c>
      <c r="EV23" s="131">
        <v>309500</v>
      </c>
      <c r="EW23" s="131">
        <v>1577025</v>
      </c>
      <c r="EX23" s="132">
        <v>1886525</v>
      </c>
      <c r="EY23" s="133">
        <v>1886525</v>
      </c>
      <c r="EZ23" s="168">
        <v>3107735</v>
      </c>
      <c r="FA23" s="131">
        <v>7465842</v>
      </c>
      <c r="FB23" s="167">
        <v>10573577</v>
      </c>
      <c r="FC23" s="130">
        <v>0</v>
      </c>
      <c r="FD23" s="131">
        <v>69916341</v>
      </c>
      <c r="FE23" s="131">
        <v>89600804</v>
      </c>
      <c r="FF23" s="131">
        <v>111636558</v>
      </c>
      <c r="FG23" s="131">
        <v>99802196</v>
      </c>
      <c r="FH23" s="131">
        <v>90040031</v>
      </c>
      <c r="FI23" s="132">
        <v>460995930</v>
      </c>
      <c r="FJ23" s="169">
        <v>471569507</v>
      </c>
    </row>
    <row r="24" spans="1:166" ht="18" customHeight="1" x14ac:dyDescent="0.15">
      <c r="A24" s="66" t="s">
        <v>21</v>
      </c>
      <c r="B24" s="157">
        <v>34863</v>
      </c>
      <c r="C24" s="158">
        <v>140904</v>
      </c>
      <c r="D24" s="159">
        <v>175767</v>
      </c>
      <c r="E24" s="172">
        <v>0</v>
      </c>
      <c r="F24" s="158">
        <v>11657721</v>
      </c>
      <c r="G24" s="173">
        <v>11945344</v>
      </c>
      <c r="H24" s="159">
        <v>9264164</v>
      </c>
      <c r="I24" s="158">
        <v>7164873</v>
      </c>
      <c r="J24" s="159">
        <v>3900785</v>
      </c>
      <c r="K24" s="174">
        <v>43932887</v>
      </c>
      <c r="L24" s="165">
        <v>44108654</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6122405</v>
      </c>
      <c r="AN24" s="131">
        <v>5274840</v>
      </c>
      <c r="AO24" s="131">
        <v>3497525</v>
      </c>
      <c r="AP24" s="131">
        <v>2221356</v>
      </c>
      <c r="AQ24" s="131">
        <v>1662129</v>
      </c>
      <c r="AR24" s="132">
        <v>18778255</v>
      </c>
      <c r="AS24" s="374">
        <v>18778255</v>
      </c>
      <c r="AT24" s="168">
        <v>0</v>
      </c>
      <c r="AU24" s="131">
        <v>0</v>
      </c>
      <c r="AV24" s="167">
        <v>0</v>
      </c>
      <c r="AW24" s="130">
        <v>0</v>
      </c>
      <c r="AX24" s="131">
        <v>78252</v>
      </c>
      <c r="AY24" s="131">
        <v>914064</v>
      </c>
      <c r="AZ24" s="131">
        <v>154690</v>
      </c>
      <c r="BA24" s="131">
        <v>425501</v>
      </c>
      <c r="BB24" s="131">
        <v>362767</v>
      </c>
      <c r="BC24" s="132">
        <v>1935274</v>
      </c>
      <c r="BD24" s="374">
        <v>1935274</v>
      </c>
      <c r="BE24" s="273">
        <v>34863</v>
      </c>
      <c r="BF24" s="267">
        <v>140904</v>
      </c>
      <c r="BG24" s="132">
        <v>175767</v>
      </c>
      <c r="BH24" s="130">
        <v>0</v>
      </c>
      <c r="BI24" s="131">
        <v>483357</v>
      </c>
      <c r="BJ24" s="131">
        <v>1381644</v>
      </c>
      <c r="BK24" s="131">
        <v>928711</v>
      </c>
      <c r="BL24" s="131">
        <v>490629</v>
      </c>
      <c r="BM24" s="131">
        <v>566538</v>
      </c>
      <c r="BN24" s="132">
        <v>3850879</v>
      </c>
      <c r="BO24" s="169">
        <v>4026646</v>
      </c>
      <c r="BP24" s="270">
        <v>0</v>
      </c>
      <c r="BQ24" s="277">
        <v>0</v>
      </c>
      <c r="BR24" s="278">
        <v>0</v>
      </c>
      <c r="BS24" s="166"/>
      <c r="BT24" s="131">
        <v>4973707</v>
      </c>
      <c r="BU24" s="131">
        <v>4374796</v>
      </c>
      <c r="BV24" s="131">
        <v>4683238</v>
      </c>
      <c r="BW24" s="131">
        <v>3708288</v>
      </c>
      <c r="BX24" s="131">
        <v>1309351</v>
      </c>
      <c r="BY24" s="132">
        <v>19049380</v>
      </c>
      <c r="BZ24" s="374">
        <v>19049380</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319099</v>
      </c>
      <c r="CT24" s="131">
        <v>0</v>
      </c>
      <c r="CU24" s="132">
        <v>319099</v>
      </c>
      <c r="CV24" s="374">
        <v>319099</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8778466</v>
      </c>
      <c r="DM24" s="131">
        <v>16838041</v>
      </c>
      <c r="DN24" s="131">
        <v>40240358</v>
      </c>
      <c r="DO24" s="131">
        <v>56448521</v>
      </c>
      <c r="DP24" s="131">
        <v>38323657</v>
      </c>
      <c r="DQ24" s="132">
        <v>160629043</v>
      </c>
      <c r="DR24" s="169">
        <v>160629043</v>
      </c>
      <c r="DS24" s="168">
        <v>0</v>
      </c>
      <c r="DT24" s="131">
        <v>0</v>
      </c>
      <c r="DU24" s="132">
        <v>0</v>
      </c>
      <c r="DV24" s="171"/>
      <c r="DW24" s="131">
        <v>2931885</v>
      </c>
      <c r="DX24" s="131">
        <v>6719426</v>
      </c>
      <c r="DY24" s="131">
        <v>25476146</v>
      </c>
      <c r="DZ24" s="131">
        <v>43979988</v>
      </c>
      <c r="EA24" s="131">
        <v>25133139</v>
      </c>
      <c r="EB24" s="132">
        <v>104240584</v>
      </c>
      <c r="EC24" s="169">
        <v>104240584</v>
      </c>
      <c r="ED24" s="168">
        <v>0</v>
      </c>
      <c r="EE24" s="131">
        <v>0</v>
      </c>
      <c r="EF24" s="132">
        <v>0</v>
      </c>
      <c r="EG24" s="171"/>
      <c r="EH24" s="131">
        <v>5846581</v>
      </c>
      <c r="EI24" s="131">
        <v>10118615</v>
      </c>
      <c r="EJ24" s="131">
        <v>14764212</v>
      </c>
      <c r="EK24" s="131">
        <v>11799542</v>
      </c>
      <c r="EL24" s="131">
        <v>7788636</v>
      </c>
      <c r="EM24" s="132">
        <v>50317586</v>
      </c>
      <c r="EN24" s="374">
        <v>50317586</v>
      </c>
      <c r="EO24" s="168">
        <v>0</v>
      </c>
      <c r="EP24" s="131">
        <v>0</v>
      </c>
      <c r="EQ24" s="132">
        <v>0</v>
      </c>
      <c r="ER24" s="171"/>
      <c r="ES24" s="131">
        <v>0</v>
      </c>
      <c r="ET24" s="131">
        <v>0</v>
      </c>
      <c r="EU24" s="131">
        <v>0</v>
      </c>
      <c r="EV24" s="131">
        <v>668991</v>
      </c>
      <c r="EW24" s="131">
        <v>5401882</v>
      </c>
      <c r="EX24" s="132">
        <v>6070873</v>
      </c>
      <c r="EY24" s="133">
        <v>6070873</v>
      </c>
      <c r="EZ24" s="168">
        <v>6556291</v>
      </c>
      <c r="FA24" s="131">
        <v>18945321</v>
      </c>
      <c r="FB24" s="167">
        <v>25501612</v>
      </c>
      <c r="FC24" s="130">
        <v>0</v>
      </c>
      <c r="FD24" s="131">
        <v>92825255</v>
      </c>
      <c r="FE24" s="131">
        <v>86363569</v>
      </c>
      <c r="FF24" s="131">
        <v>101821551</v>
      </c>
      <c r="FG24" s="131">
        <v>106747352</v>
      </c>
      <c r="FH24" s="131">
        <v>68739415</v>
      </c>
      <c r="FI24" s="132">
        <v>456497142</v>
      </c>
      <c r="FJ24" s="169">
        <v>481998754</v>
      </c>
    </row>
    <row r="25" spans="1:166" ht="18" customHeight="1" x14ac:dyDescent="0.15">
      <c r="A25" s="66" t="s">
        <v>22</v>
      </c>
      <c r="B25" s="176">
        <v>43676</v>
      </c>
      <c r="C25" s="161">
        <v>481346</v>
      </c>
      <c r="D25" s="176">
        <v>525022</v>
      </c>
      <c r="E25" s="160">
        <v>0</v>
      </c>
      <c r="F25" s="161">
        <v>15083307</v>
      </c>
      <c r="G25" s="162">
        <v>21714565</v>
      </c>
      <c r="H25" s="163">
        <v>18787898</v>
      </c>
      <c r="I25" s="161">
        <v>12186006</v>
      </c>
      <c r="J25" s="163">
        <v>6694761</v>
      </c>
      <c r="K25" s="164">
        <v>74466537</v>
      </c>
      <c r="L25" s="176">
        <v>74991559</v>
      </c>
      <c r="M25" s="270">
        <v>0</v>
      </c>
      <c r="N25" s="277">
        <v>0</v>
      </c>
      <c r="O25" s="278">
        <v>0</v>
      </c>
      <c r="P25" s="166"/>
      <c r="Q25" s="131">
        <v>0</v>
      </c>
      <c r="R25" s="131">
        <v>62831</v>
      </c>
      <c r="S25" s="131">
        <v>162846</v>
      </c>
      <c r="T25" s="131">
        <v>0</v>
      </c>
      <c r="U25" s="131">
        <v>0</v>
      </c>
      <c r="V25" s="167">
        <v>225677</v>
      </c>
      <c r="W25" s="374">
        <v>225677</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9060763</v>
      </c>
      <c r="AN25" s="131">
        <v>10005411</v>
      </c>
      <c r="AO25" s="131">
        <v>8574545</v>
      </c>
      <c r="AP25" s="131">
        <v>4872246</v>
      </c>
      <c r="AQ25" s="131">
        <v>2078496</v>
      </c>
      <c r="AR25" s="132">
        <v>34591461</v>
      </c>
      <c r="AS25" s="374">
        <v>34591461</v>
      </c>
      <c r="AT25" s="168">
        <v>0</v>
      </c>
      <c r="AU25" s="131">
        <v>0</v>
      </c>
      <c r="AV25" s="167">
        <v>0</v>
      </c>
      <c r="AW25" s="130">
        <v>0</v>
      </c>
      <c r="AX25" s="131">
        <v>0</v>
      </c>
      <c r="AY25" s="131">
        <v>0</v>
      </c>
      <c r="AZ25" s="131">
        <v>0</v>
      </c>
      <c r="BA25" s="131">
        <v>0</v>
      </c>
      <c r="BB25" s="131">
        <v>0</v>
      </c>
      <c r="BC25" s="132">
        <v>0</v>
      </c>
      <c r="BD25" s="374">
        <v>0</v>
      </c>
      <c r="BE25" s="273">
        <v>43676</v>
      </c>
      <c r="BF25" s="267">
        <v>0</v>
      </c>
      <c r="BG25" s="132">
        <v>43676</v>
      </c>
      <c r="BH25" s="130">
        <v>0</v>
      </c>
      <c r="BI25" s="131">
        <v>368696</v>
      </c>
      <c r="BJ25" s="131">
        <v>2081587</v>
      </c>
      <c r="BK25" s="131">
        <v>3857491</v>
      </c>
      <c r="BL25" s="131">
        <v>2257150</v>
      </c>
      <c r="BM25" s="131">
        <v>1298874</v>
      </c>
      <c r="BN25" s="132">
        <v>9863798</v>
      </c>
      <c r="BO25" s="169">
        <v>9907474</v>
      </c>
      <c r="BP25" s="270">
        <v>0</v>
      </c>
      <c r="BQ25" s="277">
        <v>481346</v>
      </c>
      <c r="BR25" s="278">
        <v>481346</v>
      </c>
      <c r="BS25" s="166"/>
      <c r="BT25" s="131">
        <v>5389224</v>
      </c>
      <c r="BU25" s="131">
        <v>9000090</v>
      </c>
      <c r="BV25" s="131">
        <v>5639203</v>
      </c>
      <c r="BW25" s="131">
        <v>4716015</v>
      </c>
      <c r="BX25" s="131">
        <v>2352711</v>
      </c>
      <c r="BY25" s="132">
        <v>27097243</v>
      </c>
      <c r="BZ25" s="374">
        <v>27578589</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264624</v>
      </c>
      <c r="DB25" s="131">
        <v>564646</v>
      </c>
      <c r="DC25" s="131">
        <v>553813</v>
      </c>
      <c r="DD25" s="131">
        <v>340595</v>
      </c>
      <c r="DE25" s="131">
        <v>964680</v>
      </c>
      <c r="DF25" s="132">
        <v>2688358</v>
      </c>
      <c r="DG25" s="133">
        <v>2688358</v>
      </c>
      <c r="DH25" s="168">
        <v>0</v>
      </c>
      <c r="DI25" s="131">
        <v>0</v>
      </c>
      <c r="DJ25" s="132">
        <v>0</v>
      </c>
      <c r="DK25" s="171"/>
      <c r="DL25" s="131">
        <v>8281336</v>
      </c>
      <c r="DM25" s="131">
        <v>10892128</v>
      </c>
      <c r="DN25" s="131">
        <v>44279762</v>
      </c>
      <c r="DO25" s="131">
        <v>53969626</v>
      </c>
      <c r="DP25" s="131">
        <v>54493365</v>
      </c>
      <c r="DQ25" s="132">
        <v>171916217</v>
      </c>
      <c r="DR25" s="169">
        <v>171916217</v>
      </c>
      <c r="DS25" s="168">
        <v>0</v>
      </c>
      <c r="DT25" s="131">
        <v>0</v>
      </c>
      <c r="DU25" s="132">
        <v>0</v>
      </c>
      <c r="DV25" s="171"/>
      <c r="DW25" s="131">
        <v>1891234</v>
      </c>
      <c r="DX25" s="131">
        <v>3688050</v>
      </c>
      <c r="DY25" s="131">
        <v>31406970</v>
      </c>
      <c r="DZ25" s="131">
        <v>40385849</v>
      </c>
      <c r="EA25" s="131">
        <v>38923926</v>
      </c>
      <c r="EB25" s="132">
        <v>116296029</v>
      </c>
      <c r="EC25" s="169">
        <v>116296029</v>
      </c>
      <c r="ED25" s="168">
        <v>0</v>
      </c>
      <c r="EE25" s="131">
        <v>0</v>
      </c>
      <c r="EF25" s="132">
        <v>0</v>
      </c>
      <c r="EG25" s="171"/>
      <c r="EH25" s="131">
        <v>6390102</v>
      </c>
      <c r="EI25" s="131">
        <v>7204078</v>
      </c>
      <c r="EJ25" s="131">
        <v>12601965</v>
      </c>
      <c r="EK25" s="131">
        <v>11376387</v>
      </c>
      <c r="EL25" s="131">
        <v>6564554</v>
      </c>
      <c r="EM25" s="132">
        <v>44137086</v>
      </c>
      <c r="EN25" s="374">
        <v>44137086</v>
      </c>
      <c r="EO25" s="168">
        <v>0</v>
      </c>
      <c r="EP25" s="131">
        <v>0</v>
      </c>
      <c r="EQ25" s="132">
        <v>0</v>
      </c>
      <c r="ER25" s="171"/>
      <c r="ES25" s="131">
        <v>0</v>
      </c>
      <c r="ET25" s="131">
        <v>0</v>
      </c>
      <c r="EU25" s="131">
        <v>270827</v>
      </c>
      <c r="EV25" s="131">
        <v>2207390</v>
      </c>
      <c r="EW25" s="131">
        <v>9004885</v>
      </c>
      <c r="EX25" s="132">
        <v>11483102</v>
      </c>
      <c r="EY25" s="133">
        <v>11483102</v>
      </c>
      <c r="EZ25" s="168">
        <v>7737683</v>
      </c>
      <c r="FA25" s="131">
        <v>18376145</v>
      </c>
      <c r="FB25" s="167">
        <v>26113828</v>
      </c>
      <c r="FC25" s="130">
        <v>0</v>
      </c>
      <c r="FD25" s="131">
        <v>78863166</v>
      </c>
      <c r="FE25" s="131">
        <v>112100176</v>
      </c>
      <c r="FF25" s="131">
        <v>128017281</v>
      </c>
      <c r="FG25" s="131">
        <v>120624911</v>
      </c>
      <c r="FH25" s="131">
        <v>109674049</v>
      </c>
      <c r="FI25" s="132">
        <v>549279583</v>
      </c>
      <c r="FJ25" s="169">
        <v>575393411</v>
      </c>
    </row>
    <row r="26" spans="1:166" ht="18" customHeight="1" x14ac:dyDescent="0.15">
      <c r="A26" s="66" t="s">
        <v>23</v>
      </c>
      <c r="B26" s="157">
        <v>31887</v>
      </c>
      <c r="C26" s="158">
        <v>77076</v>
      </c>
      <c r="D26" s="159">
        <v>108963</v>
      </c>
      <c r="E26" s="172">
        <v>0</v>
      </c>
      <c r="F26" s="158">
        <v>6639998</v>
      </c>
      <c r="G26" s="173">
        <v>12195458</v>
      </c>
      <c r="H26" s="159">
        <v>13076101</v>
      </c>
      <c r="I26" s="158">
        <v>11714126</v>
      </c>
      <c r="J26" s="159">
        <v>5441491</v>
      </c>
      <c r="K26" s="174">
        <v>49067174</v>
      </c>
      <c r="L26" s="165">
        <v>49176137</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4651990</v>
      </c>
      <c r="AN26" s="131">
        <v>5663457</v>
      </c>
      <c r="AO26" s="131">
        <v>5056187</v>
      </c>
      <c r="AP26" s="131">
        <v>4652712</v>
      </c>
      <c r="AQ26" s="131">
        <v>1381251</v>
      </c>
      <c r="AR26" s="132">
        <v>21405597</v>
      </c>
      <c r="AS26" s="374">
        <v>21405597</v>
      </c>
      <c r="AT26" s="168">
        <v>0</v>
      </c>
      <c r="AU26" s="131">
        <v>0</v>
      </c>
      <c r="AV26" s="167">
        <v>0</v>
      </c>
      <c r="AW26" s="130">
        <v>0</v>
      </c>
      <c r="AX26" s="131">
        <v>161658</v>
      </c>
      <c r="AY26" s="131">
        <v>997189</v>
      </c>
      <c r="AZ26" s="131">
        <v>537155</v>
      </c>
      <c r="BA26" s="131">
        <v>213372</v>
      </c>
      <c r="BB26" s="131">
        <v>243612</v>
      </c>
      <c r="BC26" s="132">
        <v>2152986</v>
      </c>
      <c r="BD26" s="374">
        <v>2152986</v>
      </c>
      <c r="BE26" s="273">
        <v>31887</v>
      </c>
      <c r="BF26" s="267">
        <v>77076</v>
      </c>
      <c r="BG26" s="132">
        <v>108963</v>
      </c>
      <c r="BH26" s="130">
        <v>0</v>
      </c>
      <c r="BI26" s="131">
        <v>439601</v>
      </c>
      <c r="BJ26" s="131">
        <v>1258906</v>
      </c>
      <c r="BK26" s="131">
        <v>848826</v>
      </c>
      <c r="BL26" s="131">
        <v>620865</v>
      </c>
      <c r="BM26" s="131">
        <v>547128</v>
      </c>
      <c r="BN26" s="132">
        <v>3715326</v>
      </c>
      <c r="BO26" s="169">
        <v>3824289</v>
      </c>
      <c r="BP26" s="270">
        <v>0</v>
      </c>
      <c r="BQ26" s="277">
        <v>0</v>
      </c>
      <c r="BR26" s="278">
        <v>0</v>
      </c>
      <c r="BS26" s="166"/>
      <c r="BT26" s="131">
        <v>1386749</v>
      </c>
      <c r="BU26" s="131">
        <v>4081623</v>
      </c>
      <c r="BV26" s="131">
        <v>4075523</v>
      </c>
      <c r="BW26" s="131">
        <v>2504052</v>
      </c>
      <c r="BX26" s="131">
        <v>1592721</v>
      </c>
      <c r="BY26" s="132">
        <v>13640668</v>
      </c>
      <c r="BZ26" s="374">
        <v>13640668</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194283</v>
      </c>
      <c r="CR26" s="131">
        <v>2558410</v>
      </c>
      <c r="CS26" s="131">
        <v>3723125</v>
      </c>
      <c r="CT26" s="131">
        <v>1676779</v>
      </c>
      <c r="CU26" s="132">
        <v>8152597</v>
      </c>
      <c r="CV26" s="374">
        <v>8152597</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2134596</v>
      </c>
      <c r="DM26" s="131">
        <v>8836291</v>
      </c>
      <c r="DN26" s="131">
        <v>15134792</v>
      </c>
      <c r="DO26" s="131">
        <v>25069805</v>
      </c>
      <c r="DP26" s="131">
        <v>19494931</v>
      </c>
      <c r="DQ26" s="132">
        <v>70670415</v>
      </c>
      <c r="DR26" s="169">
        <v>70670415</v>
      </c>
      <c r="DS26" s="168">
        <v>0</v>
      </c>
      <c r="DT26" s="131">
        <v>0</v>
      </c>
      <c r="DU26" s="132">
        <v>0</v>
      </c>
      <c r="DV26" s="171"/>
      <c r="DW26" s="131">
        <v>854871</v>
      </c>
      <c r="DX26" s="131">
        <v>2042916</v>
      </c>
      <c r="DY26" s="131">
        <v>6369633</v>
      </c>
      <c r="DZ26" s="131">
        <v>14154615</v>
      </c>
      <c r="EA26" s="131">
        <v>12369885</v>
      </c>
      <c r="EB26" s="132">
        <v>35791920</v>
      </c>
      <c r="EC26" s="169">
        <v>35791920</v>
      </c>
      <c r="ED26" s="168">
        <v>0</v>
      </c>
      <c r="EE26" s="131">
        <v>0</v>
      </c>
      <c r="EF26" s="132">
        <v>0</v>
      </c>
      <c r="EG26" s="171"/>
      <c r="EH26" s="131">
        <v>1279725</v>
      </c>
      <c r="EI26" s="131">
        <v>6793375</v>
      </c>
      <c r="EJ26" s="131">
        <v>8067962</v>
      </c>
      <c r="EK26" s="131">
        <v>9065184</v>
      </c>
      <c r="EL26" s="131">
        <v>5031751</v>
      </c>
      <c r="EM26" s="132">
        <v>30237997</v>
      </c>
      <c r="EN26" s="374">
        <v>30237997</v>
      </c>
      <c r="EO26" s="168">
        <v>0</v>
      </c>
      <c r="EP26" s="131">
        <v>0</v>
      </c>
      <c r="EQ26" s="132">
        <v>0</v>
      </c>
      <c r="ER26" s="171"/>
      <c r="ES26" s="131">
        <v>0</v>
      </c>
      <c r="ET26" s="131">
        <v>0</v>
      </c>
      <c r="EU26" s="131">
        <v>697197</v>
      </c>
      <c r="EV26" s="131">
        <v>1850006</v>
      </c>
      <c r="EW26" s="131">
        <v>2093295</v>
      </c>
      <c r="EX26" s="132">
        <v>4640498</v>
      </c>
      <c r="EY26" s="133">
        <v>4640498</v>
      </c>
      <c r="EZ26" s="168">
        <v>953757</v>
      </c>
      <c r="FA26" s="131">
        <v>1838137</v>
      </c>
      <c r="FB26" s="167">
        <v>2791894</v>
      </c>
      <c r="FC26" s="130">
        <v>0</v>
      </c>
      <c r="FD26" s="131">
        <v>31455191</v>
      </c>
      <c r="FE26" s="131">
        <v>44628040</v>
      </c>
      <c r="FF26" s="131">
        <v>49453275</v>
      </c>
      <c r="FG26" s="131">
        <v>57752727</v>
      </c>
      <c r="FH26" s="131">
        <v>37354362</v>
      </c>
      <c r="FI26" s="132">
        <v>220643595</v>
      </c>
      <c r="FJ26" s="169">
        <v>223435489</v>
      </c>
    </row>
    <row r="27" spans="1:166" ht="18" customHeight="1" x14ac:dyDescent="0.15">
      <c r="A27" s="66" t="s">
        <v>24</v>
      </c>
      <c r="B27" s="176">
        <v>0</v>
      </c>
      <c r="C27" s="161">
        <v>0</v>
      </c>
      <c r="D27" s="176">
        <v>0</v>
      </c>
      <c r="E27" s="160">
        <v>0</v>
      </c>
      <c r="F27" s="161">
        <v>4914130</v>
      </c>
      <c r="G27" s="162">
        <v>6051850</v>
      </c>
      <c r="H27" s="163">
        <v>7141442</v>
      </c>
      <c r="I27" s="161">
        <v>5417446</v>
      </c>
      <c r="J27" s="163">
        <v>4029487</v>
      </c>
      <c r="K27" s="164">
        <v>27554355</v>
      </c>
      <c r="L27" s="176">
        <v>27554355</v>
      </c>
      <c r="M27" s="270">
        <v>0</v>
      </c>
      <c r="N27" s="277">
        <v>0</v>
      </c>
      <c r="O27" s="278">
        <v>0</v>
      </c>
      <c r="P27" s="166"/>
      <c r="Q27" s="131">
        <v>0</v>
      </c>
      <c r="R27" s="131">
        <v>0</v>
      </c>
      <c r="S27" s="131">
        <v>371714</v>
      </c>
      <c r="T27" s="131">
        <v>844194</v>
      </c>
      <c r="U27" s="131">
        <v>1580925</v>
      </c>
      <c r="V27" s="167">
        <v>2796833</v>
      </c>
      <c r="W27" s="374">
        <v>2796833</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2327590</v>
      </c>
      <c r="AN27" s="131">
        <v>2228525</v>
      </c>
      <c r="AO27" s="131">
        <v>3203152</v>
      </c>
      <c r="AP27" s="131">
        <v>1363290</v>
      </c>
      <c r="AQ27" s="131">
        <v>1159557</v>
      </c>
      <c r="AR27" s="132">
        <v>10282114</v>
      </c>
      <c r="AS27" s="374">
        <v>10282114</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477676</v>
      </c>
      <c r="BJ27" s="131">
        <v>513443</v>
      </c>
      <c r="BK27" s="131">
        <v>0</v>
      </c>
      <c r="BL27" s="131">
        <v>0</v>
      </c>
      <c r="BM27" s="131">
        <v>0</v>
      </c>
      <c r="BN27" s="132">
        <v>991119</v>
      </c>
      <c r="BO27" s="169">
        <v>991119</v>
      </c>
      <c r="BP27" s="270">
        <v>0</v>
      </c>
      <c r="BQ27" s="277">
        <v>0</v>
      </c>
      <c r="BR27" s="278">
        <v>0</v>
      </c>
      <c r="BS27" s="166"/>
      <c r="BT27" s="131">
        <v>2108864</v>
      </c>
      <c r="BU27" s="131">
        <v>3309882</v>
      </c>
      <c r="BV27" s="131">
        <v>3566576</v>
      </c>
      <c r="BW27" s="131">
        <v>3209962</v>
      </c>
      <c r="BX27" s="131">
        <v>1289005</v>
      </c>
      <c r="BY27" s="132">
        <v>13484289</v>
      </c>
      <c r="BZ27" s="374">
        <v>13484289</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4510933</v>
      </c>
      <c r="DM27" s="131">
        <v>12324933</v>
      </c>
      <c r="DN27" s="131">
        <v>21270171</v>
      </c>
      <c r="DO27" s="131">
        <v>50724564</v>
      </c>
      <c r="DP27" s="131">
        <v>36050636</v>
      </c>
      <c r="DQ27" s="132">
        <v>124881237</v>
      </c>
      <c r="DR27" s="169">
        <v>124881237</v>
      </c>
      <c r="DS27" s="168">
        <v>0</v>
      </c>
      <c r="DT27" s="131">
        <v>0</v>
      </c>
      <c r="DU27" s="132">
        <v>0</v>
      </c>
      <c r="DV27" s="171"/>
      <c r="DW27" s="131">
        <v>1267319</v>
      </c>
      <c r="DX27" s="131">
        <v>3562296</v>
      </c>
      <c r="DY27" s="131">
        <v>12545917</v>
      </c>
      <c r="DZ27" s="131">
        <v>35118239</v>
      </c>
      <c r="EA27" s="131">
        <v>24541259</v>
      </c>
      <c r="EB27" s="132">
        <v>77035030</v>
      </c>
      <c r="EC27" s="169">
        <v>77035030</v>
      </c>
      <c r="ED27" s="168">
        <v>0</v>
      </c>
      <c r="EE27" s="131">
        <v>0</v>
      </c>
      <c r="EF27" s="132">
        <v>0</v>
      </c>
      <c r="EG27" s="171"/>
      <c r="EH27" s="131">
        <v>3243614</v>
      </c>
      <c r="EI27" s="131">
        <v>8762637</v>
      </c>
      <c r="EJ27" s="131">
        <v>8434751</v>
      </c>
      <c r="EK27" s="131">
        <v>15241574</v>
      </c>
      <c r="EL27" s="131">
        <v>8747155</v>
      </c>
      <c r="EM27" s="132">
        <v>44429731</v>
      </c>
      <c r="EN27" s="374">
        <v>44429731</v>
      </c>
      <c r="EO27" s="168">
        <v>0</v>
      </c>
      <c r="EP27" s="131">
        <v>0</v>
      </c>
      <c r="EQ27" s="132">
        <v>0</v>
      </c>
      <c r="ER27" s="171"/>
      <c r="ES27" s="131">
        <v>0</v>
      </c>
      <c r="ET27" s="131">
        <v>0</v>
      </c>
      <c r="EU27" s="131">
        <v>289503</v>
      </c>
      <c r="EV27" s="131">
        <v>364751</v>
      </c>
      <c r="EW27" s="131">
        <v>2762222</v>
      </c>
      <c r="EX27" s="132">
        <v>3416476</v>
      </c>
      <c r="EY27" s="133">
        <v>3416476</v>
      </c>
      <c r="EZ27" s="168">
        <v>1696183</v>
      </c>
      <c r="FA27" s="131">
        <v>2869894</v>
      </c>
      <c r="FB27" s="167">
        <v>4566077</v>
      </c>
      <c r="FC27" s="130">
        <v>0</v>
      </c>
      <c r="FD27" s="131">
        <v>46787669</v>
      </c>
      <c r="FE27" s="131">
        <v>62981422</v>
      </c>
      <c r="FF27" s="131">
        <v>60430436</v>
      </c>
      <c r="FG27" s="131">
        <v>89726991</v>
      </c>
      <c r="FH27" s="131">
        <v>63730118</v>
      </c>
      <c r="FI27" s="132">
        <v>323656636</v>
      </c>
      <c r="FJ27" s="169">
        <v>328222713</v>
      </c>
    </row>
    <row r="28" spans="1:166" ht="18" customHeight="1" x14ac:dyDescent="0.15">
      <c r="A28" s="66" t="s">
        <v>25</v>
      </c>
      <c r="B28" s="157">
        <v>203989</v>
      </c>
      <c r="C28" s="158">
        <v>405965</v>
      </c>
      <c r="D28" s="159">
        <v>609954</v>
      </c>
      <c r="E28" s="172">
        <v>0</v>
      </c>
      <c r="F28" s="158">
        <v>2791548</v>
      </c>
      <c r="G28" s="173">
        <v>3258249</v>
      </c>
      <c r="H28" s="159">
        <v>5746919</v>
      </c>
      <c r="I28" s="158">
        <v>3503723</v>
      </c>
      <c r="J28" s="159">
        <v>2199483</v>
      </c>
      <c r="K28" s="174">
        <v>17499922</v>
      </c>
      <c r="L28" s="165">
        <v>18109876</v>
      </c>
      <c r="M28" s="270">
        <v>0</v>
      </c>
      <c r="N28" s="277">
        <v>0</v>
      </c>
      <c r="O28" s="278">
        <v>0</v>
      </c>
      <c r="P28" s="166"/>
      <c r="Q28" s="131">
        <v>0</v>
      </c>
      <c r="R28" s="131">
        <v>0</v>
      </c>
      <c r="S28" s="131">
        <v>0</v>
      </c>
      <c r="T28" s="131">
        <v>277260</v>
      </c>
      <c r="U28" s="131">
        <v>100653</v>
      </c>
      <c r="V28" s="167">
        <v>377913</v>
      </c>
      <c r="W28" s="374">
        <v>377913</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939234</v>
      </c>
      <c r="AN28" s="131">
        <v>1029276</v>
      </c>
      <c r="AO28" s="131">
        <v>806639</v>
      </c>
      <c r="AP28" s="131">
        <v>1046492</v>
      </c>
      <c r="AQ28" s="131">
        <v>772385</v>
      </c>
      <c r="AR28" s="132">
        <v>4594026</v>
      </c>
      <c r="AS28" s="374">
        <v>4594026</v>
      </c>
      <c r="AT28" s="168">
        <v>0</v>
      </c>
      <c r="AU28" s="131">
        <v>136795</v>
      </c>
      <c r="AV28" s="167">
        <v>136795</v>
      </c>
      <c r="AW28" s="130">
        <v>0</v>
      </c>
      <c r="AX28" s="131">
        <v>421800</v>
      </c>
      <c r="AY28" s="131">
        <v>422703</v>
      </c>
      <c r="AZ28" s="131">
        <v>482019</v>
      </c>
      <c r="BA28" s="131">
        <v>427520</v>
      </c>
      <c r="BB28" s="131">
        <v>118154</v>
      </c>
      <c r="BC28" s="132">
        <v>1872196</v>
      </c>
      <c r="BD28" s="374">
        <v>2008991</v>
      </c>
      <c r="BE28" s="273">
        <v>203989</v>
      </c>
      <c r="BF28" s="267">
        <v>221172</v>
      </c>
      <c r="BG28" s="132">
        <v>425161</v>
      </c>
      <c r="BH28" s="130">
        <v>0</v>
      </c>
      <c r="BI28" s="131">
        <v>730393</v>
      </c>
      <c r="BJ28" s="131">
        <v>919180</v>
      </c>
      <c r="BK28" s="131">
        <v>1407012</v>
      </c>
      <c r="BL28" s="131">
        <v>1250433</v>
      </c>
      <c r="BM28" s="131">
        <v>816269</v>
      </c>
      <c r="BN28" s="132">
        <v>5123287</v>
      </c>
      <c r="BO28" s="169">
        <v>5548448</v>
      </c>
      <c r="BP28" s="270">
        <v>0</v>
      </c>
      <c r="BQ28" s="277">
        <v>47998</v>
      </c>
      <c r="BR28" s="278">
        <v>47998</v>
      </c>
      <c r="BS28" s="166"/>
      <c r="BT28" s="131">
        <v>700121</v>
      </c>
      <c r="BU28" s="131">
        <v>887090</v>
      </c>
      <c r="BV28" s="131">
        <v>3051249</v>
      </c>
      <c r="BW28" s="131">
        <v>502018</v>
      </c>
      <c r="BX28" s="131">
        <v>392022</v>
      </c>
      <c r="BY28" s="132">
        <v>5532500</v>
      </c>
      <c r="BZ28" s="374">
        <v>5580498</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6068469</v>
      </c>
      <c r="DM28" s="131">
        <v>9040850</v>
      </c>
      <c r="DN28" s="131">
        <v>16347202</v>
      </c>
      <c r="DO28" s="131">
        <v>22384026</v>
      </c>
      <c r="DP28" s="131">
        <v>18022720</v>
      </c>
      <c r="DQ28" s="132">
        <v>71863267</v>
      </c>
      <c r="DR28" s="169">
        <v>71863267</v>
      </c>
      <c r="DS28" s="168">
        <v>0</v>
      </c>
      <c r="DT28" s="131">
        <v>0</v>
      </c>
      <c r="DU28" s="132">
        <v>0</v>
      </c>
      <c r="DV28" s="171"/>
      <c r="DW28" s="131">
        <v>189764</v>
      </c>
      <c r="DX28" s="131">
        <v>899940</v>
      </c>
      <c r="DY28" s="131">
        <v>10285959</v>
      </c>
      <c r="DZ28" s="131">
        <v>15996067</v>
      </c>
      <c r="EA28" s="131">
        <v>14058246</v>
      </c>
      <c r="EB28" s="132">
        <v>41429976</v>
      </c>
      <c r="EC28" s="169">
        <v>41429976</v>
      </c>
      <c r="ED28" s="168">
        <v>0</v>
      </c>
      <c r="EE28" s="131">
        <v>0</v>
      </c>
      <c r="EF28" s="132">
        <v>0</v>
      </c>
      <c r="EG28" s="171"/>
      <c r="EH28" s="131">
        <v>5878705</v>
      </c>
      <c r="EI28" s="131">
        <v>8140910</v>
      </c>
      <c r="EJ28" s="131">
        <v>6061243</v>
      </c>
      <c r="EK28" s="131">
        <v>6387959</v>
      </c>
      <c r="EL28" s="131">
        <v>3964474</v>
      </c>
      <c r="EM28" s="132">
        <v>30433291</v>
      </c>
      <c r="EN28" s="374">
        <v>30433291</v>
      </c>
      <c r="EO28" s="168">
        <v>0</v>
      </c>
      <c r="EP28" s="131">
        <v>0</v>
      </c>
      <c r="EQ28" s="132">
        <v>0</v>
      </c>
      <c r="ER28" s="171"/>
      <c r="ES28" s="131">
        <v>0</v>
      </c>
      <c r="ET28" s="131">
        <v>0</v>
      </c>
      <c r="EU28" s="131">
        <v>0</v>
      </c>
      <c r="EV28" s="131">
        <v>0</v>
      </c>
      <c r="EW28" s="131">
        <v>0</v>
      </c>
      <c r="EX28" s="132">
        <v>0</v>
      </c>
      <c r="EY28" s="133">
        <v>0</v>
      </c>
      <c r="EZ28" s="168">
        <v>2688621</v>
      </c>
      <c r="FA28" s="131">
        <v>3749518</v>
      </c>
      <c r="FB28" s="167">
        <v>6438139</v>
      </c>
      <c r="FC28" s="130">
        <v>0</v>
      </c>
      <c r="FD28" s="131">
        <v>33053328</v>
      </c>
      <c r="FE28" s="131">
        <v>31890612</v>
      </c>
      <c r="FF28" s="131">
        <v>43203404</v>
      </c>
      <c r="FG28" s="131">
        <v>41536521</v>
      </c>
      <c r="FH28" s="131">
        <v>40695424</v>
      </c>
      <c r="FI28" s="132">
        <v>190379289</v>
      </c>
      <c r="FJ28" s="169">
        <v>196817428</v>
      </c>
    </row>
    <row r="29" spans="1:166" ht="18" customHeight="1" x14ac:dyDescent="0.15">
      <c r="A29" s="66" t="s">
        <v>26</v>
      </c>
      <c r="B29" s="176">
        <v>0</v>
      </c>
      <c r="C29" s="161">
        <v>0</v>
      </c>
      <c r="D29" s="176">
        <v>0</v>
      </c>
      <c r="E29" s="160">
        <v>0</v>
      </c>
      <c r="F29" s="161">
        <v>5385918</v>
      </c>
      <c r="G29" s="162">
        <v>4308503</v>
      </c>
      <c r="H29" s="163">
        <v>5986914</v>
      </c>
      <c r="I29" s="161">
        <v>4303360</v>
      </c>
      <c r="J29" s="163">
        <v>2054694</v>
      </c>
      <c r="K29" s="164">
        <v>22039389</v>
      </c>
      <c r="L29" s="176">
        <v>22039389</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2602580</v>
      </c>
      <c r="AN29" s="131">
        <v>1792308</v>
      </c>
      <c r="AO29" s="131">
        <v>2046798</v>
      </c>
      <c r="AP29" s="131">
        <v>1392412</v>
      </c>
      <c r="AQ29" s="131">
        <v>710478</v>
      </c>
      <c r="AR29" s="132">
        <v>8544576</v>
      </c>
      <c r="AS29" s="374">
        <v>8544576</v>
      </c>
      <c r="AT29" s="168">
        <v>0</v>
      </c>
      <c r="AU29" s="131">
        <v>0</v>
      </c>
      <c r="AV29" s="167">
        <v>0</v>
      </c>
      <c r="AW29" s="130">
        <v>0</v>
      </c>
      <c r="AX29" s="131">
        <v>409459</v>
      </c>
      <c r="AY29" s="131">
        <v>389111</v>
      </c>
      <c r="AZ29" s="131">
        <v>247563</v>
      </c>
      <c r="BA29" s="131">
        <v>475639</v>
      </c>
      <c r="BB29" s="131">
        <v>195140</v>
      </c>
      <c r="BC29" s="132">
        <v>1716912</v>
      </c>
      <c r="BD29" s="374">
        <v>1716912</v>
      </c>
      <c r="BE29" s="273">
        <v>0</v>
      </c>
      <c r="BF29" s="267">
        <v>0</v>
      </c>
      <c r="BG29" s="132">
        <v>0</v>
      </c>
      <c r="BH29" s="130">
        <v>0</v>
      </c>
      <c r="BI29" s="131">
        <v>393225</v>
      </c>
      <c r="BJ29" s="131">
        <v>872174</v>
      </c>
      <c r="BK29" s="131">
        <v>752448</v>
      </c>
      <c r="BL29" s="131">
        <v>1091144</v>
      </c>
      <c r="BM29" s="131">
        <v>475821</v>
      </c>
      <c r="BN29" s="132">
        <v>3584812</v>
      </c>
      <c r="BO29" s="169">
        <v>3584812</v>
      </c>
      <c r="BP29" s="270">
        <v>0</v>
      </c>
      <c r="BQ29" s="277">
        <v>0</v>
      </c>
      <c r="BR29" s="278">
        <v>0</v>
      </c>
      <c r="BS29" s="166"/>
      <c r="BT29" s="131">
        <v>1980654</v>
      </c>
      <c r="BU29" s="131">
        <v>1254910</v>
      </c>
      <c r="BV29" s="131">
        <v>2940105</v>
      </c>
      <c r="BW29" s="131">
        <v>1344165</v>
      </c>
      <c r="BX29" s="131">
        <v>673255</v>
      </c>
      <c r="BY29" s="132">
        <v>8193089</v>
      </c>
      <c r="BZ29" s="374">
        <v>8193089</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3361524</v>
      </c>
      <c r="DM29" s="131">
        <v>7147618</v>
      </c>
      <c r="DN29" s="131">
        <v>18126387</v>
      </c>
      <c r="DO29" s="131">
        <v>29972325</v>
      </c>
      <c r="DP29" s="131">
        <v>17626924</v>
      </c>
      <c r="DQ29" s="132">
        <v>76234778</v>
      </c>
      <c r="DR29" s="169">
        <v>76234778</v>
      </c>
      <c r="DS29" s="168">
        <v>0</v>
      </c>
      <c r="DT29" s="131">
        <v>0</v>
      </c>
      <c r="DU29" s="132">
        <v>0</v>
      </c>
      <c r="DV29" s="171"/>
      <c r="DW29" s="131">
        <v>783201</v>
      </c>
      <c r="DX29" s="131">
        <v>2702605</v>
      </c>
      <c r="DY29" s="131">
        <v>10770063</v>
      </c>
      <c r="DZ29" s="131">
        <v>17164305</v>
      </c>
      <c r="EA29" s="131">
        <v>10741097</v>
      </c>
      <c r="EB29" s="132">
        <v>42161271</v>
      </c>
      <c r="EC29" s="169">
        <v>42161271</v>
      </c>
      <c r="ED29" s="168">
        <v>0</v>
      </c>
      <c r="EE29" s="131">
        <v>0</v>
      </c>
      <c r="EF29" s="132">
        <v>0</v>
      </c>
      <c r="EG29" s="171"/>
      <c r="EH29" s="131">
        <v>2578323</v>
      </c>
      <c r="EI29" s="131">
        <v>4445013</v>
      </c>
      <c r="EJ29" s="131">
        <v>7356324</v>
      </c>
      <c r="EK29" s="131">
        <v>11364391</v>
      </c>
      <c r="EL29" s="131">
        <v>5732357</v>
      </c>
      <c r="EM29" s="132">
        <v>31476408</v>
      </c>
      <c r="EN29" s="374">
        <v>31476408</v>
      </c>
      <c r="EO29" s="168">
        <v>0</v>
      </c>
      <c r="EP29" s="131">
        <v>0</v>
      </c>
      <c r="EQ29" s="132">
        <v>0</v>
      </c>
      <c r="ER29" s="171"/>
      <c r="ES29" s="131">
        <v>0</v>
      </c>
      <c r="ET29" s="131">
        <v>0</v>
      </c>
      <c r="EU29" s="131">
        <v>0</v>
      </c>
      <c r="EV29" s="131">
        <v>1443629</v>
      </c>
      <c r="EW29" s="131">
        <v>1153470</v>
      </c>
      <c r="EX29" s="132">
        <v>2597099</v>
      </c>
      <c r="EY29" s="133">
        <v>2597099</v>
      </c>
      <c r="EZ29" s="168">
        <v>1704717</v>
      </c>
      <c r="FA29" s="131">
        <v>3458677</v>
      </c>
      <c r="FB29" s="167">
        <v>5163394</v>
      </c>
      <c r="FC29" s="130">
        <v>0</v>
      </c>
      <c r="FD29" s="131">
        <v>29884335</v>
      </c>
      <c r="FE29" s="131">
        <v>31910899</v>
      </c>
      <c r="FF29" s="131">
        <v>44266749</v>
      </c>
      <c r="FG29" s="131">
        <v>52512808</v>
      </c>
      <c r="FH29" s="131">
        <v>35586950</v>
      </c>
      <c r="FI29" s="132">
        <v>194161741</v>
      </c>
      <c r="FJ29" s="169">
        <v>199325135</v>
      </c>
    </row>
    <row r="30" spans="1:166" ht="18" customHeight="1" x14ac:dyDescent="0.15">
      <c r="A30" s="66" t="s">
        <v>27</v>
      </c>
      <c r="B30" s="157">
        <v>0</v>
      </c>
      <c r="C30" s="158">
        <v>18298</v>
      </c>
      <c r="D30" s="159">
        <v>18298</v>
      </c>
      <c r="E30" s="172">
        <v>0</v>
      </c>
      <c r="F30" s="158">
        <v>7327493</v>
      </c>
      <c r="G30" s="173">
        <v>7388250</v>
      </c>
      <c r="H30" s="159">
        <v>6516582</v>
      </c>
      <c r="I30" s="158">
        <v>5632129</v>
      </c>
      <c r="J30" s="159">
        <v>2506546</v>
      </c>
      <c r="K30" s="174">
        <v>29371000</v>
      </c>
      <c r="L30" s="165">
        <v>29389298</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2529872</v>
      </c>
      <c r="AN30" s="131">
        <v>3178519</v>
      </c>
      <c r="AO30" s="131">
        <v>3191015</v>
      </c>
      <c r="AP30" s="131">
        <v>1610100</v>
      </c>
      <c r="AQ30" s="131">
        <v>1217517</v>
      </c>
      <c r="AR30" s="132">
        <v>11727023</v>
      </c>
      <c r="AS30" s="374">
        <v>11727023</v>
      </c>
      <c r="AT30" s="168">
        <v>0</v>
      </c>
      <c r="AU30" s="131">
        <v>0</v>
      </c>
      <c r="AV30" s="167">
        <v>0</v>
      </c>
      <c r="AW30" s="130">
        <v>0</v>
      </c>
      <c r="AX30" s="131">
        <v>249511</v>
      </c>
      <c r="AY30" s="131">
        <v>399154</v>
      </c>
      <c r="AZ30" s="131">
        <v>158122</v>
      </c>
      <c r="BA30" s="131">
        <v>853340</v>
      </c>
      <c r="BB30" s="131">
        <v>121660</v>
      </c>
      <c r="BC30" s="132">
        <v>1781787</v>
      </c>
      <c r="BD30" s="374">
        <v>1781787</v>
      </c>
      <c r="BE30" s="273">
        <v>0</v>
      </c>
      <c r="BF30" s="267">
        <v>2854</v>
      </c>
      <c r="BG30" s="132">
        <v>2854</v>
      </c>
      <c r="BH30" s="130">
        <v>0</v>
      </c>
      <c r="BI30" s="131">
        <v>496046</v>
      </c>
      <c r="BJ30" s="131">
        <v>825963</v>
      </c>
      <c r="BK30" s="131">
        <v>989997</v>
      </c>
      <c r="BL30" s="131">
        <v>528207</v>
      </c>
      <c r="BM30" s="131">
        <v>879147</v>
      </c>
      <c r="BN30" s="132">
        <v>3719360</v>
      </c>
      <c r="BO30" s="169">
        <v>3722214</v>
      </c>
      <c r="BP30" s="270">
        <v>0</v>
      </c>
      <c r="BQ30" s="277">
        <v>15444</v>
      </c>
      <c r="BR30" s="278">
        <v>15444</v>
      </c>
      <c r="BS30" s="166"/>
      <c r="BT30" s="131">
        <v>4052064</v>
      </c>
      <c r="BU30" s="131">
        <v>2770187</v>
      </c>
      <c r="BV30" s="131">
        <v>2177448</v>
      </c>
      <c r="BW30" s="131">
        <v>2640482</v>
      </c>
      <c r="BX30" s="131">
        <v>288222</v>
      </c>
      <c r="BY30" s="132">
        <v>11928403</v>
      </c>
      <c r="BZ30" s="374">
        <v>11943847</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214427</v>
      </c>
      <c r="CR30" s="131">
        <v>0</v>
      </c>
      <c r="CS30" s="131">
        <v>0</v>
      </c>
      <c r="CT30" s="131">
        <v>0</v>
      </c>
      <c r="CU30" s="132">
        <v>214427</v>
      </c>
      <c r="CV30" s="374">
        <v>214427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4851587</v>
      </c>
      <c r="DM30" s="131">
        <v>5492287</v>
      </c>
      <c r="DN30" s="131">
        <v>16193043</v>
      </c>
      <c r="DO30" s="131">
        <v>17977852</v>
      </c>
      <c r="DP30" s="131">
        <v>20752352</v>
      </c>
      <c r="DQ30" s="132">
        <v>65267121</v>
      </c>
      <c r="DR30" s="169">
        <v>65267121</v>
      </c>
      <c r="DS30" s="168">
        <v>0</v>
      </c>
      <c r="DT30" s="131">
        <v>0</v>
      </c>
      <c r="DU30" s="132">
        <v>0</v>
      </c>
      <c r="DV30" s="171"/>
      <c r="DW30" s="131">
        <v>1312204</v>
      </c>
      <c r="DX30" s="131">
        <v>2572955</v>
      </c>
      <c r="DY30" s="131">
        <v>9634105</v>
      </c>
      <c r="DZ30" s="131">
        <v>12143566</v>
      </c>
      <c r="EA30" s="131">
        <v>15379816</v>
      </c>
      <c r="EB30" s="132">
        <v>41042646</v>
      </c>
      <c r="EC30" s="169">
        <v>41042646</v>
      </c>
      <c r="ED30" s="168">
        <v>0</v>
      </c>
      <c r="EE30" s="131">
        <v>0</v>
      </c>
      <c r="EF30" s="132">
        <v>0</v>
      </c>
      <c r="EG30" s="171"/>
      <c r="EH30" s="131">
        <v>3539383</v>
      </c>
      <c r="EI30" s="131">
        <v>2919332</v>
      </c>
      <c r="EJ30" s="131">
        <v>6422285</v>
      </c>
      <c r="EK30" s="131">
        <v>5834286</v>
      </c>
      <c r="EL30" s="131">
        <v>4588650</v>
      </c>
      <c r="EM30" s="132">
        <v>23303936</v>
      </c>
      <c r="EN30" s="374">
        <v>23303936</v>
      </c>
      <c r="EO30" s="168">
        <v>0</v>
      </c>
      <c r="EP30" s="131">
        <v>0</v>
      </c>
      <c r="EQ30" s="132">
        <v>0</v>
      </c>
      <c r="ER30" s="171"/>
      <c r="ES30" s="131">
        <v>0</v>
      </c>
      <c r="ET30" s="131">
        <v>0</v>
      </c>
      <c r="EU30" s="131">
        <v>136653</v>
      </c>
      <c r="EV30" s="131">
        <v>0</v>
      </c>
      <c r="EW30" s="131">
        <v>783886</v>
      </c>
      <c r="EX30" s="132">
        <v>920539</v>
      </c>
      <c r="EY30" s="133">
        <v>920539</v>
      </c>
      <c r="EZ30" s="168">
        <v>3178234</v>
      </c>
      <c r="FA30" s="131">
        <v>4479547</v>
      </c>
      <c r="FB30" s="167">
        <v>7657781</v>
      </c>
      <c r="FC30" s="130">
        <v>0</v>
      </c>
      <c r="FD30" s="131">
        <v>35569069</v>
      </c>
      <c r="FE30" s="131">
        <v>34025229</v>
      </c>
      <c r="FF30" s="131">
        <v>40709496</v>
      </c>
      <c r="FG30" s="131">
        <v>44532023</v>
      </c>
      <c r="FH30" s="131">
        <v>44608338</v>
      </c>
      <c r="FI30" s="132">
        <v>199444155</v>
      </c>
      <c r="FJ30" s="169">
        <v>207101936</v>
      </c>
    </row>
    <row r="31" spans="1:166" ht="18" customHeight="1" x14ac:dyDescent="0.15">
      <c r="A31" s="66" t="s">
        <v>28</v>
      </c>
      <c r="B31" s="176">
        <v>0</v>
      </c>
      <c r="C31" s="161">
        <v>203528</v>
      </c>
      <c r="D31" s="176">
        <v>203528</v>
      </c>
      <c r="E31" s="160">
        <v>0</v>
      </c>
      <c r="F31" s="161">
        <v>4731440</v>
      </c>
      <c r="G31" s="162">
        <v>5174869</v>
      </c>
      <c r="H31" s="163">
        <v>8511962</v>
      </c>
      <c r="I31" s="161">
        <v>3622435</v>
      </c>
      <c r="J31" s="163">
        <v>4575827</v>
      </c>
      <c r="K31" s="164">
        <v>26616533</v>
      </c>
      <c r="L31" s="176">
        <v>26820061</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2376290</v>
      </c>
      <c r="AN31" s="131">
        <v>2111437</v>
      </c>
      <c r="AO31" s="131">
        <v>2166124</v>
      </c>
      <c r="AP31" s="131">
        <v>607301</v>
      </c>
      <c r="AQ31" s="131">
        <v>0</v>
      </c>
      <c r="AR31" s="132">
        <v>7261152</v>
      </c>
      <c r="AS31" s="374">
        <v>7261152</v>
      </c>
      <c r="AT31" s="168">
        <v>0</v>
      </c>
      <c r="AU31" s="131">
        <v>0</v>
      </c>
      <c r="AV31" s="167">
        <v>0</v>
      </c>
      <c r="AW31" s="130">
        <v>0</v>
      </c>
      <c r="AX31" s="131">
        <v>41850</v>
      </c>
      <c r="AY31" s="131">
        <v>0</v>
      </c>
      <c r="AZ31" s="131">
        <v>73674</v>
      </c>
      <c r="BA31" s="131">
        <v>201204</v>
      </c>
      <c r="BB31" s="131">
        <v>233838</v>
      </c>
      <c r="BC31" s="132">
        <v>550566</v>
      </c>
      <c r="BD31" s="374">
        <v>550566</v>
      </c>
      <c r="BE31" s="273">
        <v>0</v>
      </c>
      <c r="BF31" s="267">
        <v>203528</v>
      </c>
      <c r="BG31" s="132">
        <v>203528</v>
      </c>
      <c r="BH31" s="130">
        <v>0</v>
      </c>
      <c r="BI31" s="131">
        <v>528670</v>
      </c>
      <c r="BJ31" s="131">
        <v>310778</v>
      </c>
      <c r="BK31" s="131">
        <v>452054</v>
      </c>
      <c r="BL31" s="131">
        <v>249475</v>
      </c>
      <c r="BM31" s="131">
        <v>0</v>
      </c>
      <c r="BN31" s="132">
        <v>1540977</v>
      </c>
      <c r="BO31" s="169">
        <v>1744505</v>
      </c>
      <c r="BP31" s="270">
        <v>0</v>
      </c>
      <c r="BQ31" s="277">
        <v>0</v>
      </c>
      <c r="BR31" s="278">
        <v>0</v>
      </c>
      <c r="BS31" s="166"/>
      <c r="BT31" s="131">
        <v>1784630</v>
      </c>
      <c r="BU31" s="131">
        <v>2323800</v>
      </c>
      <c r="BV31" s="131">
        <v>4050022</v>
      </c>
      <c r="BW31" s="131">
        <v>1342054</v>
      </c>
      <c r="BX31" s="131">
        <v>1876051</v>
      </c>
      <c r="BY31" s="132">
        <v>11376557</v>
      </c>
      <c r="BZ31" s="374">
        <v>11376557</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428854</v>
      </c>
      <c r="CR31" s="131">
        <v>1770088</v>
      </c>
      <c r="CS31" s="131">
        <v>1222401</v>
      </c>
      <c r="CT31" s="131">
        <v>2465938</v>
      </c>
      <c r="CU31" s="132">
        <v>5887281</v>
      </c>
      <c r="CV31" s="374">
        <v>5887281</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1861470</v>
      </c>
      <c r="DM31" s="131">
        <v>4277173</v>
      </c>
      <c r="DN31" s="131">
        <v>12385960</v>
      </c>
      <c r="DO31" s="131">
        <v>13544040</v>
      </c>
      <c r="DP31" s="131">
        <v>17782949</v>
      </c>
      <c r="DQ31" s="132">
        <v>49851592</v>
      </c>
      <c r="DR31" s="169">
        <v>49851592</v>
      </c>
      <c r="DS31" s="168">
        <v>0</v>
      </c>
      <c r="DT31" s="131">
        <v>0</v>
      </c>
      <c r="DU31" s="132">
        <v>0</v>
      </c>
      <c r="DV31" s="171"/>
      <c r="DW31" s="131">
        <v>959854</v>
      </c>
      <c r="DX31" s="131">
        <v>2235651</v>
      </c>
      <c r="DY31" s="131">
        <v>6811776</v>
      </c>
      <c r="DZ31" s="131">
        <v>8176250</v>
      </c>
      <c r="EA31" s="131">
        <v>12960965</v>
      </c>
      <c r="EB31" s="132">
        <v>31144496</v>
      </c>
      <c r="EC31" s="169">
        <v>31144496</v>
      </c>
      <c r="ED31" s="168">
        <v>0</v>
      </c>
      <c r="EE31" s="131">
        <v>0</v>
      </c>
      <c r="EF31" s="132">
        <v>0</v>
      </c>
      <c r="EG31" s="171"/>
      <c r="EH31" s="131">
        <v>901616</v>
      </c>
      <c r="EI31" s="131">
        <v>2041522</v>
      </c>
      <c r="EJ31" s="131">
        <v>5574184</v>
      </c>
      <c r="EK31" s="131">
        <v>5367790</v>
      </c>
      <c r="EL31" s="131">
        <v>4821984</v>
      </c>
      <c r="EM31" s="132">
        <v>18707096</v>
      </c>
      <c r="EN31" s="374">
        <v>18707096</v>
      </c>
      <c r="EO31" s="168">
        <v>0</v>
      </c>
      <c r="EP31" s="131">
        <v>0</v>
      </c>
      <c r="EQ31" s="132">
        <v>0</v>
      </c>
      <c r="ER31" s="171"/>
      <c r="ES31" s="131">
        <v>0</v>
      </c>
      <c r="ET31" s="131">
        <v>0</v>
      </c>
      <c r="EU31" s="131">
        <v>0</v>
      </c>
      <c r="EV31" s="131">
        <v>0</v>
      </c>
      <c r="EW31" s="131">
        <v>0</v>
      </c>
      <c r="EX31" s="132">
        <v>0</v>
      </c>
      <c r="EY31" s="133">
        <v>0</v>
      </c>
      <c r="EZ31" s="168">
        <v>1666466</v>
      </c>
      <c r="FA31" s="131">
        <v>4130927</v>
      </c>
      <c r="FB31" s="167">
        <v>5797393</v>
      </c>
      <c r="FC31" s="130">
        <v>0</v>
      </c>
      <c r="FD31" s="131">
        <v>19860005</v>
      </c>
      <c r="FE31" s="131">
        <v>30047188</v>
      </c>
      <c r="FF31" s="131">
        <v>44682014</v>
      </c>
      <c r="FG31" s="131">
        <v>35568798</v>
      </c>
      <c r="FH31" s="131">
        <v>35488760</v>
      </c>
      <c r="FI31" s="132">
        <v>165646765</v>
      </c>
      <c r="FJ31" s="169">
        <v>171444158</v>
      </c>
    </row>
    <row r="32" spans="1:166" ht="18" customHeight="1" x14ac:dyDescent="0.15">
      <c r="A32" s="66" t="s">
        <v>29</v>
      </c>
      <c r="B32" s="157">
        <v>0</v>
      </c>
      <c r="C32" s="158">
        <v>0</v>
      </c>
      <c r="D32" s="159">
        <v>0</v>
      </c>
      <c r="E32" s="172">
        <v>0</v>
      </c>
      <c r="F32" s="158">
        <v>451339</v>
      </c>
      <c r="G32" s="173">
        <v>805564</v>
      </c>
      <c r="H32" s="159">
        <v>769809</v>
      </c>
      <c r="I32" s="158">
        <v>639695</v>
      </c>
      <c r="J32" s="159">
        <v>105249</v>
      </c>
      <c r="K32" s="174">
        <v>2771656</v>
      </c>
      <c r="L32" s="165">
        <v>2771656</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167308</v>
      </c>
      <c r="AN32" s="131">
        <v>510481</v>
      </c>
      <c r="AO32" s="131">
        <v>109650</v>
      </c>
      <c r="AP32" s="131">
        <v>132075</v>
      </c>
      <c r="AQ32" s="131">
        <v>68772</v>
      </c>
      <c r="AR32" s="132">
        <v>988286</v>
      </c>
      <c r="AS32" s="374">
        <v>988286</v>
      </c>
      <c r="AT32" s="168">
        <v>0</v>
      </c>
      <c r="AU32" s="131">
        <v>0</v>
      </c>
      <c r="AV32" s="167">
        <v>0</v>
      </c>
      <c r="AW32" s="130">
        <v>0</v>
      </c>
      <c r="AX32" s="131">
        <v>83700</v>
      </c>
      <c r="AY32" s="131">
        <v>46107</v>
      </c>
      <c r="AZ32" s="131">
        <v>237996</v>
      </c>
      <c r="BA32" s="131">
        <v>0</v>
      </c>
      <c r="BB32" s="131">
        <v>0</v>
      </c>
      <c r="BC32" s="132">
        <v>367803</v>
      </c>
      <c r="BD32" s="374">
        <v>367803</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248976</v>
      </c>
      <c r="BV32" s="131">
        <v>422163</v>
      </c>
      <c r="BW32" s="131">
        <v>507620</v>
      </c>
      <c r="BX32" s="131">
        <v>36477</v>
      </c>
      <c r="BY32" s="132">
        <v>1215236</v>
      </c>
      <c r="BZ32" s="374">
        <v>1215236</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200331</v>
      </c>
      <c r="CQ32" s="131">
        <v>0</v>
      </c>
      <c r="CR32" s="131">
        <v>0</v>
      </c>
      <c r="CS32" s="131">
        <v>0</v>
      </c>
      <c r="CT32" s="131">
        <v>0</v>
      </c>
      <c r="CU32" s="132">
        <v>200331</v>
      </c>
      <c r="CV32" s="374">
        <v>200331</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53281</v>
      </c>
      <c r="DM32" s="131">
        <v>1424123</v>
      </c>
      <c r="DN32" s="131">
        <v>5341696</v>
      </c>
      <c r="DO32" s="131">
        <v>7480821</v>
      </c>
      <c r="DP32" s="131">
        <v>7000632</v>
      </c>
      <c r="DQ32" s="132">
        <v>21300553</v>
      </c>
      <c r="DR32" s="169">
        <v>21300553</v>
      </c>
      <c r="DS32" s="168">
        <v>0</v>
      </c>
      <c r="DT32" s="131">
        <v>0</v>
      </c>
      <c r="DU32" s="132">
        <v>0</v>
      </c>
      <c r="DV32" s="171"/>
      <c r="DW32" s="131">
        <v>0</v>
      </c>
      <c r="DX32" s="131">
        <v>259762</v>
      </c>
      <c r="DY32" s="131">
        <v>1753529</v>
      </c>
      <c r="DZ32" s="131">
        <v>4210148</v>
      </c>
      <c r="EA32" s="131">
        <v>4829780</v>
      </c>
      <c r="EB32" s="132">
        <v>11053219</v>
      </c>
      <c r="EC32" s="169">
        <v>11053219</v>
      </c>
      <c r="ED32" s="168">
        <v>0</v>
      </c>
      <c r="EE32" s="131">
        <v>0</v>
      </c>
      <c r="EF32" s="132">
        <v>0</v>
      </c>
      <c r="EG32" s="171"/>
      <c r="EH32" s="131">
        <v>53281</v>
      </c>
      <c r="EI32" s="131">
        <v>1164361</v>
      </c>
      <c r="EJ32" s="131">
        <v>3588167</v>
      </c>
      <c r="EK32" s="131">
        <v>2910140</v>
      </c>
      <c r="EL32" s="131">
        <v>2170852</v>
      </c>
      <c r="EM32" s="132">
        <v>9886801</v>
      </c>
      <c r="EN32" s="374">
        <v>9886801</v>
      </c>
      <c r="EO32" s="168">
        <v>0</v>
      </c>
      <c r="EP32" s="131">
        <v>0</v>
      </c>
      <c r="EQ32" s="132">
        <v>0</v>
      </c>
      <c r="ER32" s="171"/>
      <c r="ES32" s="131">
        <v>0</v>
      </c>
      <c r="ET32" s="131">
        <v>0</v>
      </c>
      <c r="EU32" s="131">
        <v>0</v>
      </c>
      <c r="EV32" s="131">
        <v>360533</v>
      </c>
      <c r="EW32" s="131">
        <v>0</v>
      </c>
      <c r="EX32" s="132">
        <v>360533</v>
      </c>
      <c r="EY32" s="133">
        <v>360533</v>
      </c>
      <c r="EZ32" s="168">
        <v>224184</v>
      </c>
      <c r="FA32" s="131">
        <v>618652</v>
      </c>
      <c r="FB32" s="167">
        <v>842836</v>
      </c>
      <c r="FC32" s="130">
        <v>0</v>
      </c>
      <c r="FD32" s="131">
        <v>2801150</v>
      </c>
      <c r="FE32" s="131">
        <v>10096047</v>
      </c>
      <c r="FF32" s="131">
        <v>13788965</v>
      </c>
      <c r="FG32" s="131">
        <v>13186062</v>
      </c>
      <c r="FH32" s="131">
        <v>14334893</v>
      </c>
      <c r="FI32" s="132">
        <v>54207117</v>
      </c>
      <c r="FJ32" s="169">
        <v>55049953</v>
      </c>
    </row>
    <row r="33" spans="1:166" ht="18" customHeight="1" x14ac:dyDescent="0.15">
      <c r="A33" s="66" t="s">
        <v>30</v>
      </c>
      <c r="B33" s="176">
        <v>0</v>
      </c>
      <c r="C33" s="161">
        <v>233100</v>
      </c>
      <c r="D33" s="176">
        <v>233100</v>
      </c>
      <c r="E33" s="160">
        <v>0</v>
      </c>
      <c r="F33" s="161">
        <v>2433220</v>
      </c>
      <c r="G33" s="162">
        <v>2342549</v>
      </c>
      <c r="H33" s="163">
        <v>1529752</v>
      </c>
      <c r="I33" s="161">
        <v>2732172</v>
      </c>
      <c r="J33" s="163">
        <v>1677780</v>
      </c>
      <c r="K33" s="164">
        <v>10715473</v>
      </c>
      <c r="L33" s="176">
        <v>10948573</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1016695</v>
      </c>
      <c r="AN33" s="131">
        <v>1582689</v>
      </c>
      <c r="AO33" s="131">
        <v>764202</v>
      </c>
      <c r="AP33" s="131">
        <v>1192357</v>
      </c>
      <c r="AQ33" s="131">
        <v>657549</v>
      </c>
      <c r="AR33" s="132">
        <v>5213492</v>
      </c>
      <c r="AS33" s="374">
        <v>5213492</v>
      </c>
      <c r="AT33" s="168">
        <v>0</v>
      </c>
      <c r="AU33" s="131">
        <v>0</v>
      </c>
      <c r="AV33" s="167">
        <v>0</v>
      </c>
      <c r="AW33" s="130">
        <v>0</v>
      </c>
      <c r="AX33" s="131">
        <v>0</v>
      </c>
      <c r="AY33" s="131">
        <v>341145</v>
      </c>
      <c r="AZ33" s="131">
        <v>506575</v>
      </c>
      <c r="BA33" s="131">
        <v>0</v>
      </c>
      <c r="BB33" s="131">
        <v>204660</v>
      </c>
      <c r="BC33" s="132">
        <v>1052380</v>
      </c>
      <c r="BD33" s="374">
        <v>1052380</v>
      </c>
      <c r="BE33" s="273">
        <v>0</v>
      </c>
      <c r="BF33" s="267">
        <v>0</v>
      </c>
      <c r="BG33" s="132">
        <v>0</v>
      </c>
      <c r="BH33" s="130">
        <v>0</v>
      </c>
      <c r="BI33" s="131">
        <v>0</v>
      </c>
      <c r="BJ33" s="131">
        <v>162368</v>
      </c>
      <c r="BK33" s="131">
        <v>258975</v>
      </c>
      <c r="BL33" s="131">
        <v>202784</v>
      </c>
      <c r="BM33" s="131">
        <v>251550</v>
      </c>
      <c r="BN33" s="132">
        <v>875677</v>
      </c>
      <c r="BO33" s="169">
        <v>875677</v>
      </c>
      <c r="BP33" s="270">
        <v>0</v>
      </c>
      <c r="BQ33" s="277">
        <v>233100</v>
      </c>
      <c r="BR33" s="278">
        <v>233100</v>
      </c>
      <c r="BS33" s="166"/>
      <c r="BT33" s="131">
        <v>1416525</v>
      </c>
      <c r="BU33" s="131">
        <v>256347</v>
      </c>
      <c r="BV33" s="131">
        <v>0</v>
      </c>
      <c r="BW33" s="131">
        <v>1075365</v>
      </c>
      <c r="BX33" s="131">
        <v>564021</v>
      </c>
      <c r="BY33" s="132">
        <v>3312258</v>
      </c>
      <c r="BZ33" s="374">
        <v>3545358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261666</v>
      </c>
      <c r="CT33" s="131">
        <v>0</v>
      </c>
      <c r="CU33" s="132">
        <v>261666</v>
      </c>
      <c r="CV33" s="374">
        <v>261666</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1809694</v>
      </c>
      <c r="DN33" s="131">
        <v>5328903</v>
      </c>
      <c r="DO33" s="131">
        <v>8787446</v>
      </c>
      <c r="DP33" s="131">
        <v>8474276</v>
      </c>
      <c r="DQ33" s="132">
        <v>24400319</v>
      </c>
      <c r="DR33" s="169">
        <v>24400319</v>
      </c>
      <c r="DS33" s="168">
        <v>0</v>
      </c>
      <c r="DT33" s="131">
        <v>0</v>
      </c>
      <c r="DU33" s="132">
        <v>0</v>
      </c>
      <c r="DV33" s="171"/>
      <c r="DW33" s="131">
        <v>0</v>
      </c>
      <c r="DX33" s="131">
        <v>0</v>
      </c>
      <c r="DY33" s="131">
        <v>3466881</v>
      </c>
      <c r="DZ33" s="131">
        <v>5217258</v>
      </c>
      <c r="EA33" s="131">
        <v>4370824</v>
      </c>
      <c r="EB33" s="132">
        <v>13054963</v>
      </c>
      <c r="EC33" s="169">
        <v>13054963</v>
      </c>
      <c r="ED33" s="168">
        <v>0</v>
      </c>
      <c r="EE33" s="131">
        <v>0</v>
      </c>
      <c r="EF33" s="132">
        <v>0</v>
      </c>
      <c r="EG33" s="171"/>
      <c r="EH33" s="131">
        <v>0</v>
      </c>
      <c r="EI33" s="131">
        <v>1809694</v>
      </c>
      <c r="EJ33" s="131">
        <v>1862022</v>
      </c>
      <c r="EK33" s="131">
        <v>3570188</v>
      </c>
      <c r="EL33" s="131">
        <v>2944545</v>
      </c>
      <c r="EM33" s="132">
        <v>10186449</v>
      </c>
      <c r="EN33" s="374">
        <v>10186449</v>
      </c>
      <c r="EO33" s="168">
        <v>0</v>
      </c>
      <c r="EP33" s="131">
        <v>0</v>
      </c>
      <c r="EQ33" s="132">
        <v>0</v>
      </c>
      <c r="ER33" s="171"/>
      <c r="ES33" s="131">
        <v>0</v>
      </c>
      <c r="ET33" s="131">
        <v>0</v>
      </c>
      <c r="EU33" s="131">
        <v>0</v>
      </c>
      <c r="EV33" s="131">
        <v>0</v>
      </c>
      <c r="EW33" s="131">
        <v>1158907</v>
      </c>
      <c r="EX33" s="132">
        <v>1158907</v>
      </c>
      <c r="EY33" s="133">
        <v>1158907</v>
      </c>
      <c r="EZ33" s="168">
        <v>266939</v>
      </c>
      <c r="FA33" s="131">
        <v>940187</v>
      </c>
      <c r="FB33" s="167">
        <v>1207126</v>
      </c>
      <c r="FC33" s="130">
        <v>0</v>
      </c>
      <c r="FD33" s="131">
        <v>8591603</v>
      </c>
      <c r="FE33" s="131">
        <v>13654167</v>
      </c>
      <c r="FF33" s="131">
        <v>16304287</v>
      </c>
      <c r="FG33" s="131">
        <v>20647039</v>
      </c>
      <c r="FH33" s="131">
        <v>14068355</v>
      </c>
      <c r="FI33" s="132">
        <v>73265451</v>
      </c>
      <c r="FJ33" s="169">
        <v>74472577</v>
      </c>
    </row>
    <row r="34" spans="1:166" ht="18" customHeight="1" x14ac:dyDescent="0.15">
      <c r="A34" s="66" t="s">
        <v>31</v>
      </c>
      <c r="B34" s="157">
        <v>0</v>
      </c>
      <c r="C34" s="158">
        <v>0</v>
      </c>
      <c r="D34" s="159">
        <v>0</v>
      </c>
      <c r="E34" s="172">
        <v>0</v>
      </c>
      <c r="F34" s="158">
        <v>1901962</v>
      </c>
      <c r="G34" s="173">
        <v>2203049</v>
      </c>
      <c r="H34" s="159">
        <v>2303640</v>
      </c>
      <c r="I34" s="158">
        <v>1156025</v>
      </c>
      <c r="J34" s="159">
        <v>931914</v>
      </c>
      <c r="K34" s="174">
        <v>8496590</v>
      </c>
      <c r="L34" s="165">
        <v>8496590</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1465201</v>
      </c>
      <c r="AN34" s="131">
        <v>1493912</v>
      </c>
      <c r="AO34" s="131">
        <v>1047159</v>
      </c>
      <c r="AP34" s="131">
        <v>110925</v>
      </c>
      <c r="AQ34" s="131">
        <v>99243</v>
      </c>
      <c r="AR34" s="132">
        <v>4216440</v>
      </c>
      <c r="AS34" s="374">
        <v>4216440</v>
      </c>
      <c r="AT34" s="168">
        <v>0</v>
      </c>
      <c r="AU34" s="131">
        <v>0</v>
      </c>
      <c r="AV34" s="167">
        <v>0</v>
      </c>
      <c r="AW34" s="130">
        <v>0</v>
      </c>
      <c r="AX34" s="131">
        <v>0</v>
      </c>
      <c r="AY34" s="131">
        <v>59221</v>
      </c>
      <c r="AZ34" s="131">
        <v>0</v>
      </c>
      <c r="BA34" s="131">
        <v>0</v>
      </c>
      <c r="BB34" s="131">
        <v>0</v>
      </c>
      <c r="BC34" s="132">
        <v>59221</v>
      </c>
      <c r="BD34" s="374">
        <v>59221</v>
      </c>
      <c r="BE34" s="273">
        <v>0</v>
      </c>
      <c r="BF34" s="267">
        <v>0</v>
      </c>
      <c r="BG34" s="132">
        <v>0</v>
      </c>
      <c r="BH34" s="130">
        <v>0</v>
      </c>
      <c r="BI34" s="131">
        <v>0</v>
      </c>
      <c r="BJ34" s="131">
        <v>326483</v>
      </c>
      <c r="BK34" s="131">
        <v>258975</v>
      </c>
      <c r="BL34" s="131">
        <v>0</v>
      </c>
      <c r="BM34" s="131">
        <v>0</v>
      </c>
      <c r="BN34" s="132">
        <v>585458</v>
      </c>
      <c r="BO34" s="169">
        <v>585458</v>
      </c>
      <c r="BP34" s="270">
        <v>0</v>
      </c>
      <c r="BQ34" s="277">
        <v>0</v>
      </c>
      <c r="BR34" s="278">
        <v>0</v>
      </c>
      <c r="BS34" s="166"/>
      <c r="BT34" s="131">
        <v>436761</v>
      </c>
      <c r="BU34" s="131">
        <v>323433</v>
      </c>
      <c r="BV34" s="131">
        <v>755784</v>
      </c>
      <c r="BW34" s="131">
        <v>1045100</v>
      </c>
      <c r="BX34" s="131">
        <v>832671</v>
      </c>
      <c r="BY34" s="132">
        <v>3393749</v>
      </c>
      <c r="BZ34" s="374">
        <v>3393749</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241722</v>
      </c>
      <c r="CS34" s="131">
        <v>0</v>
      </c>
      <c r="CT34" s="131">
        <v>0</v>
      </c>
      <c r="CU34" s="132">
        <v>241722</v>
      </c>
      <c r="CV34" s="374">
        <v>241722</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667418</v>
      </c>
      <c r="DM34" s="131">
        <v>2637061</v>
      </c>
      <c r="DN34" s="131">
        <v>5712388</v>
      </c>
      <c r="DO34" s="131">
        <v>7555719</v>
      </c>
      <c r="DP34" s="131">
        <v>5358945</v>
      </c>
      <c r="DQ34" s="132">
        <v>21931531</v>
      </c>
      <c r="DR34" s="169">
        <v>21931531</v>
      </c>
      <c r="DS34" s="168">
        <v>0</v>
      </c>
      <c r="DT34" s="131">
        <v>0</v>
      </c>
      <c r="DU34" s="132">
        <v>0</v>
      </c>
      <c r="DV34" s="171"/>
      <c r="DW34" s="131">
        <v>0</v>
      </c>
      <c r="DX34" s="131">
        <v>720226</v>
      </c>
      <c r="DY34" s="131">
        <v>3139234</v>
      </c>
      <c r="DZ34" s="131">
        <v>4659456</v>
      </c>
      <c r="EA34" s="131">
        <v>4747227</v>
      </c>
      <c r="EB34" s="132">
        <v>13266143</v>
      </c>
      <c r="EC34" s="169">
        <v>13266143</v>
      </c>
      <c r="ED34" s="168">
        <v>0</v>
      </c>
      <c r="EE34" s="131">
        <v>0</v>
      </c>
      <c r="EF34" s="132">
        <v>0</v>
      </c>
      <c r="EG34" s="171"/>
      <c r="EH34" s="131">
        <v>667418</v>
      </c>
      <c r="EI34" s="131">
        <v>1916835</v>
      </c>
      <c r="EJ34" s="131">
        <v>2573154</v>
      </c>
      <c r="EK34" s="131">
        <v>2896263</v>
      </c>
      <c r="EL34" s="131">
        <v>611718</v>
      </c>
      <c r="EM34" s="132">
        <v>8665388</v>
      </c>
      <c r="EN34" s="374">
        <v>8665388</v>
      </c>
      <c r="EO34" s="168">
        <v>0</v>
      </c>
      <c r="EP34" s="131">
        <v>0</v>
      </c>
      <c r="EQ34" s="132">
        <v>0</v>
      </c>
      <c r="ER34" s="171"/>
      <c r="ES34" s="131">
        <v>0</v>
      </c>
      <c r="ET34" s="131">
        <v>0</v>
      </c>
      <c r="EU34" s="131">
        <v>0</v>
      </c>
      <c r="EV34" s="131">
        <v>0</v>
      </c>
      <c r="EW34" s="131">
        <v>0</v>
      </c>
      <c r="EX34" s="132">
        <v>0</v>
      </c>
      <c r="EY34" s="133">
        <v>0</v>
      </c>
      <c r="EZ34" s="168">
        <v>436035</v>
      </c>
      <c r="FA34" s="131">
        <v>719836</v>
      </c>
      <c r="FB34" s="167">
        <v>1155871</v>
      </c>
      <c r="FC34" s="130">
        <v>0</v>
      </c>
      <c r="FD34" s="131">
        <v>6894488</v>
      </c>
      <c r="FE34" s="131">
        <v>13938162</v>
      </c>
      <c r="FF34" s="131">
        <v>15800757</v>
      </c>
      <c r="FG34" s="131">
        <v>16818528</v>
      </c>
      <c r="FH34" s="131">
        <v>13103426</v>
      </c>
      <c r="FI34" s="132">
        <v>66555361</v>
      </c>
      <c r="FJ34" s="169">
        <v>67711232</v>
      </c>
    </row>
    <row r="35" spans="1:166" ht="18" customHeight="1" x14ac:dyDescent="0.15">
      <c r="A35" s="66" t="s">
        <v>32</v>
      </c>
      <c r="B35" s="176">
        <v>0</v>
      </c>
      <c r="C35" s="161">
        <v>253710</v>
      </c>
      <c r="D35" s="176">
        <v>253710</v>
      </c>
      <c r="E35" s="160">
        <v>0</v>
      </c>
      <c r="F35" s="161">
        <v>1070794</v>
      </c>
      <c r="G35" s="162">
        <v>4735800</v>
      </c>
      <c r="H35" s="163">
        <v>6847832</v>
      </c>
      <c r="I35" s="161">
        <v>5130010</v>
      </c>
      <c r="J35" s="163">
        <v>2773428</v>
      </c>
      <c r="K35" s="164">
        <v>20557864</v>
      </c>
      <c r="L35" s="176">
        <v>20811574</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415459</v>
      </c>
      <c r="AN35" s="131">
        <v>1161126</v>
      </c>
      <c r="AO35" s="131">
        <v>743790</v>
      </c>
      <c r="AP35" s="131">
        <v>551403</v>
      </c>
      <c r="AQ35" s="131">
        <v>43432</v>
      </c>
      <c r="AR35" s="132">
        <v>2915210</v>
      </c>
      <c r="AS35" s="374">
        <v>2915210</v>
      </c>
      <c r="AT35" s="168">
        <v>0</v>
      </c>
      <c r="AU35" s="131">
        <v>0</v>
      </c>
      <c r="AV35" s="167">
        <v>0</v>
      </c>
      <c r="AW35" s="130">
        <v>0</v>
      </c>
      <c r="AX35" s="131">
        <v>0</v>
      </c>
      <c r="AY35" s="131">
        <v>0</v>
      </c>
      <c r="AZ35" s="131">
        <v>0</v>
      </c>
      <c r="BA35" s="131">
        <v>0</v>
      </c>
      <c r="BB35" s="131">
        <v>0</v>
      </c>
      <c r="BC35" s="132">
        <v>0</v>
      </c>
      <c r="BD35" s="374">
        <v>0</v>
      </c>
      <c r="BE35" s="273">
        <v>0</v>
      </c>
      <c r="BF35" s="267">
        <v>253710</v>
      </c>
      <c r="BG35" s="132">
        <v>253710</v>
      </c>
      <c r="BH35" s="130">
        <v>0</v>
      </c>
      <c r="BI35" s="131">
        <v>411696</v>
      </c>
      <c r="BJ35" s="131">
        <v>747540</v>
      </c>
      <c r="BK35" s="131">
        <v>991267</v>
      </c>
      <c r="BL35" s="131">
        <v>1157408</v>
      </c>
      <c r="BM35" s="131">
        <v>306459</v>
      </c>
      <c r="BN35" s="132">
        <v>3614370</v>
      </c>
      <c r="BO35" s="169">
        <v>3868080</v>
      </c>
      <c r="BP35" s="270">
        <v>0</v>
      </c>
      <c r="BQ35" s="277">
        <v>0</v>
      </c>
      <c r="BR35" s="278">
        <v>0</v>
      </c>
      <c r="BS35" s="166"/>
      <c r="BT35" s="131">
        <v>243639</v>
      </c>
      <c r="BU35" s="131">
        <v>2606859</v>
      </c>
      <c r="BV35" s="131">
        <v>4140442</v>
      </c>
      <c r="BW35" s="131">
        <v>1845758</v>
      </c>
      <c r="BX35" s="131">
        <v>1882826</v>
      </c>
      <c r="BY35" s="132">
        <v>10719524</v>
      </c>
      <c r="BZ35" s="374">
        <v>10719524</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220275</v>
      </c>
      <c r="CR35" s="131">
        <v>972333</v>
      </c>
      <c r="CS35" s="131">
        <v>1575441</v>
      </c>
      <c r="CT35" s="131">
        <v>540711</v>
      </c>
      <c r="CU35" s="132">
        <v>3308760</v>
      </c>
      <c r="CV35" s="374">
        <v>3308760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632274</v>
      </c>
      <c r="DM35" s="131">
        <v>3261521</v>
      </c>
      <c r="DN35" s="131">
        <v>6428148</v>
      </c>
      <c r="DO35" s="131">
        <v>11835497</v>
      </c>
      <c r="DP35" s="131">
        <v>5869318</v>
      </c>
      <c r="DQ35" s="132">
        <v>28026758</v>
      </c>
      <c r="DR35" s="169">
        <v>28026758</v>
      </c>
      <c r="DS35" s="168">
        <v>0</v>
      </c>
      <c r="DT35" s="131">
        <v>0</v>
      </c>
      <c r="DU35" s="132">
        <v>0</v>
      </c>
      <c r="DV35" s="171"/>
      <c r="DW35" s="131">
        <v>0</v>
      </c>
      <c r="DX35" s="131">
        <v>628488</v>
      </c>
      <c r="DY35" s="131">
        <v>2566706</v>
      </c>
      <c r="DZ35" s="131">
        <v>7017131</v>
      </c>
      <c r="EA35" s="131">
        <v>4038628</v>
      </c>
      <c r="EB35" s="132">
        <v>14250953</v>
      </c>
      <c r="EC35" s="169">
        <v>14250953</v>
      </c>
      <c r="ED35" s="168">
        <v>0</v>
      </c>
      <c r="EE35" s="131">
        <v>0</v>
      </c>
      <c r="EF35" s="132">
        <v>0</v>
      </c>
      <c r="EG35" s="171"/>
      <c r="EH35" s="131">
        <v>632274</v>
      </c>
      <c r="EI35" s="131">
        <v>2633033</v>
      </c>
      <c r="EJ35" s="131">
        <v>3520504</v>
      </c>
      <c r="EK35" s="131">
        <v>3377588</v>
      </c>
      <c r="EL35" s="131">
        <v>570488</v>
      </c>
      <c r="EM35" s="132">
        <v>10733887</v>
      </c>
      <c r="EN35" s="374">
        <v>10733887</v>
      </c>
      <c r="EO35" s="168">
        <v>0</v>
      </c>
      <c r="EP35" s="131">
        <v>0</v>
      </c>
      <c r="EQ35" s="132">
        <v>0</v>
      </c>
      <c r="ER35" s="171"/>
      <c r="ES35" s="131">
        <v>0</v>
      </c>
      <c r="ET35" s="131">
        <v>0</v>
      </c>
      <c r="EU35" s="131">
        <v>340938</v>
      </c>
      <c r="EV35" s="131">
        <v>1440778</v>
      </c>
      <c r="EW35" s="131">
        <v>1260202</v>
      </c>
      <c r="EX35" s="132">
        <v>3041918</v>
      </c>
      <c r="EY35" s="133">
        <v>3041918</v>
      </c>
      <c r="EZ35" s="168">
        <v>597029</v>
      </c>
      <c r="FA35" s="131">
        <v>1072427</v>
      </c>
      <c r="FB35" s="167">
        <v>1669456</v>
      </c>
      <c r="FC35" s="130">
        <v>0</v>
      </c>
      <c r="FD35" s="131">
        <v>7670706</v>
      </c>
      <c r="FE35" s="131">
        <v>15540329</v>
      </c>
      <c r="FF35" s="131">
        <v>25438925</v>
      </c>
      <c r="FG35" s="131">
        <v>22921445</v>
      </c>
      <c r="FH35" s="131">
        <v>14426541</v>
      </c>
      <c r="FI35" s="132">
        <v>85997946</v>
      </c>
      <c r="FJ35" s="169">
        <v>87667402</v>
      </c>
    </row>
    <row r="36" spans="1:166" ht="18" customHeight="1" x14ac:dyDescent="0.15">
      <c r="A36" s="66" t="s">
        <v>33</v>
      </c>
      <c r="B36" s="157">
        <v>0</v>
      </c>
      <c r="C36" s="158">
        <v>81594</v>
      </c>
      <c r="D36" s="159">
        <v>81594</v>
      </c>
      <c r="E36" s="172">
        <v>0</v>
      </c>
      <c r="F36" s="158">
        <v>2308835</v>
      </c>
      <c r="G36" s="173">
        <v>2875892</v>
      </c>
      <c r="H36" s="159">
        <v>5191383</v>
      </c>
      <c r="I36" s="158">
        <v>6048255</v>
      </c>
      <c r="J36" s="159">
        <v>2444311</v>
      </c>
      <c r="K36" s="174">
        <v>18868676</v>
      </c>
      <c r="L36" s="165">
        <v>18950270</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1531496</v>
      </c>
      <c r="AN36" s="131">
        <v>1853101</v>
      </c>
      <c r="AO36" s="131">
        <v>619040</v>
      </c>
      <c r="AP36" s="131">
        <v>1137512</v>
      </c>
      <c r="AQ36" s="131">
        <v>612739</v>
      </c>
      <c r="AR36" s="132">
        <v>5753888</v>
      </c>
      <c r="AS36" s="374">
        <v>5753888</v>
      </c>
      <c r="AT36" s="168">
        <v>0</v>
      </c>
      <c r="AU36" s="131">
        <v>0</v>
      </c>
      <c r="AV36" s="167">
        <v>0</v>
      </c>
      <c r="AW36" s="130">
        <v>0</v>
      </c>
      <c r="AX36" s="131">
        <v>0</v>
      </c>
      <c r="AY36" s="131">
        <v>163467</v>
      </c>
      <c r="AZ36" s="131">
        <v>196731</v>
      </c>
      <c r="BA36" s="131">
        <v>310203</v>
      </c>
      <c r="BB36" s="131">
        <v>0</v>
      </c>
      <c r="BC36" s="132">
        <v>670401</v>
      </c>
      <c r="BD36" s="374">
        <v>670401</v>
      </c>
      <c r="BE36" s="273">
        <v>0</v>
      </c>
      <c r="BF36" s="267">
        <v>81594</v>
      </c>
      <c r="BG36" s="132">
        <v>81594</v>
      </c>
      <c r="BH36" s="130">
        <v>0</v>
      </c>
      <c r="BI36" s="131">
        <v>118701</v>
      </c>
      <c r="BJ36" s="131">
        <v>182664</v>
      </c>
      <c r="BK36" s="131">
        <v>458917</v>
      </c>
      <c r="BL36" s="131">
        <v>507807</v>
      </c>
      <c r="BM36" s="131">
        <v>273564</v>
      </c>
      <c r="BN36" s="132">
        <v>1541653</v>
      </c>
      <c r="BO36" s="169">
        <v>1623247</v>
      </c>
      <c r="BP36" s="270">
        <v>0</v>
      </c>
      <c r="BQ36" s="277">
        <v>0</v>
      </c>
      <c r="BR36" s="278">
        <v>0</v>
      </c>
      <c r="BS36" s="166"/>
      <c r="BT36" s="131">
        <v>484596</v>
      </c>
      <c r="BU36" s="131">
        <v>503964</v>
      </c>
      <c r="BV36" s="131">
        <v>3218421</v>
      </c>
      <c r="BW36" s="131">
        <v>483053</v>
      </c>
      <c r="BX36" s="131">
        <v>539136</v>
      </c>
      <c r="BY36" s="132">
        <v>5229170</v>
      </c>
      <c r="BZ36" s="374">
        <v>5229170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174042</v>
      </c>
      <c r="CQ36" s="131">
        <v>172696</v>
      </c>
      <c r="CR36" s="131">
        <v>698274</v>
      </c>
      <c r="CS36" s="131">
        <v>3609680</v>
      </c>
      <c r="CT36" s="131">
        <v>1018872</v>
      </c>
      <c r="CU36" s="132">
        <v>5673564</v>
      </c>
      <c r="CV36" s="374">
        <v>5673564</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518609</v>
      </c>
      <c r="DM36" s="131">
        <v>1646655</v>
      </c>
      <c r="DN36" s="131">
        <v>6243755</v>
      </c>
      <c r="DO36" s="131">
        <v>4823450</v>
      </c>
      <c r="DP36" s="131">
        <v>4895468</v>
      </c>
      <c r="DQ36" s="132">
        <v>18127937</v>
      </c>
      <c r="DR36" s="169">
        <v>18127937</v>
      </c>
      <c r="DS36" s="168">
        <v>0</v>
      </c>
      <c r="DT36" s="131">
        <v>0</v>
      </c>
      <c r="DU36" s="132">
        <v>0</v>
      </c>
      <c r="DV36" s="171"/>
      <c r="DW36" s="131">
        <v>0</v>
      </c>
      <c r="DX36" s="131">
        <v>668684</v>
      </c>
      <c r="DY36" s="131">
        <v>2310496</v>
      </c>
      <c r="DZ36" s="131">
        <v>1937439</v>
      </c>
      <c r="EA36" s="131">
        <v>2680964</v>
      </c>
      <c r="EB36" s="132">
        <v>7597583</v>
      </c>
      <c r="EC36" s="169">
        <v>7597583</v>
      </c>
      <c r="ED36" s="168">
        <v>0</v>
      </c>
      <c r="EE36" s="131">
        <v>0</v>
      </c>
      <c r="EF36" s="132">
        <v>0</v>
      </c>
      <c r="EG36" s="171"/>
      <c r="EH36" s="131">
        <v>518609</v>
      </c>
      <c r="EI36" s="131">
        <v>977971</v>
      </c>
      <c r="EJ36" s="131">
        <v>3632015</v>
      </c>
      <c r="EK36" s="131">
        <v>2886011</v>
      </c>
      <c r="EL36" s="131">
        <v>2214504</v>
      </c>
      <c r="EM36" s="132">
        <v>10229110</v>
      </c>
      <c r="EN36" s="374">
        <v>10229110</v>
      </c>
      <c r="EO36" s="168">
        <v>0</v>
      </c>
      <c r="EP36" s="131">
        <v>0</v>
      </c>
      <c r="EQ36" s="132">
        <v>0</v>
      </c>
      <c r="ER36" s="171"/>
      <c r="ES36" s="131">
        <v>0</v>
      </c>
      <c r="ET36" s="131">
        <v>0</v>
      </c>
      <c r="EU36" s="131">
        <v>301244</v>
      </c>
      <c r="EV36" s="131">
        <v>0</v>
      </c>
      <c r="EW36" s="131">
        <v>0</v>
      </c>
      <c r="EX36" s="132">
        <v>301244</v>
      </c>
      <c r="EY36" s="133">
        <v>301244</v>
      </c>
      <c r="EZ36" s="168">
        <v>358761</v>
      </c>
      <c r="FA36" s="131">
        <v>847104</v>
      </c>
      <c r="FB36" s="167">
        <v>1205865</v>
      </c>
      <c r="FC36" s="130">
        <v>0</v>
      </c>
      <c r="FD36" s="131">
        <v>8823204</v>
      </c>
      <c r="FE36" s="131">
        <v>14389817</v>
      </c>
      <c r="FF36" s="131">
        <v>20390918</v>
      </c>
      <c r="FG36" s="131">
        <v>16815506</v>
      </c>
      <c r="FH36" s="131">
        <v>13198690</v>
      </c>
      <c r="FI36" s="132">
        <v>73618135</v>
      </c>
      <c r="FJ36" s="169">
        <v>74824000</v>
      </c>
    </row>
    <row r="37" spans="1:166" ht="18" customHeight="1" x14ac:dyDescent="0.15">
      <c r="A37" s="66" t="s">
        <v>34</v>
      </c>
      <c r="B37" s="176">
        <v>0</v>
      </c>
      <c r="C37" s="161">
        <v>0</v>
      </c>
      <c r="D37" s="176">
        <v>0</v>
      </c>
      <c r="E37" s="172">
        <v>0</v>
      </c>
      <c r="F37" s="158">
        <v>2015881</v>
      </c>
      <c r="G37" s="173">
        <v>1385318</v>
      </c>
      <c r="H37" s="159">
        <v>2541415</v>
      </c>
      <c r="I37" s="158">
        <v>2097395</v>
      </c>
      <c r="J37" s="159">
        <v>2313944</v>
      </c>
      <c r="K37" s="174">
        <v>10353953</v>
      </c>
      <c r="L37" s="176">
        <v>10353953</v>
      </c>
      <c r="M37" s="270">
        <v>0</v>
      </c>
      <c r="N37" s="277">
        <v>0</v>
      </c>
      <c r="O37" s="278">
        <v>0</v>
      </c>
      <c r="P37" s="166"/>
      <c r="Q37" s="131">
        <v>87708</v>
      </c>
      <c r="R37" s="131">
        <v>0</v>
      </c>
      <c r="S37" s="131">
        <v>0</v>
      </c>
      <c r="T37" s="131">
        <v>0</v>
      </c>
      <c r="U37" s="131">
        <v>0</v>
      </c>
      <c r="V37" s="167">
        <v>87708</v>
      </c>
      <c r="W37" s="374">
        <v>87708</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1131310</v>
      </c>
      <c r="AN37" s="131">
        <v>738133</v>
      </c>
      <c r="AO37" s="131">
        <v>1497464</v>
      </c>
      <c r="AP37" s="131">
        <v>78848</v>
      </c>
      <c r="AQ37" s="131">
        <v>164166</v>
      </c>
      <c r="AR37" s="132">
        <v>3609921</v>
      </c>
      <c r="AS37" s="374">
        <v>3609921</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270148</v>
      </c>
      <c r="BV37" s="131">
        <v>0</v>
      </c>
      <c r="BW37" s="131">
        <v>1121436</v>
      </c>
      <c r="BX37" s="131">
        <v>1142824</v>
      </c>
      <c r="BY37" s="132">
        <v>2534408</v>
      </c>
      <c r="BZ37" s="374">
        <v>2534408</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796863</v>
      </c>
      <c r="DB37" s="131">
        <v>377037</v>
      </c>
      <c r="DC37" s="131">
        <v>1043951</v>
      </c>
      <c r="DD37" s="131">
        <v>897111</v>
      </c>
      <c r="DE37" s="131">
        <v>1006954</v>
      </c>
      <c r="DF37" s="132">
        <v>4121916</v>
      </c>
      <c r="DG37" s="133">
        <v>4121916</v>
      </c>
      <c r="DH37" s="168">
        <v>0</v>
      </c>
      <c r="DI37" s="131">
        <v>0</v>
      </c>
      <c r="DJ37" s="132">
        <v>0</v>
      </c>
      <c r="DK37" s="171"/>
      <c r="DL37" s="131">
        <v>1620320</v>
      </c>
      <c r="DM37" s="131">
        <v>7600544</v>
      </c>
      <c r="DN37" s="131">
        <v>11603021</v>
      </c>
      <c r="DO37" s="131">
        <v>12774779</v>
      </c>
      <c r="DP37" s="131">
        <v>8783543</v>
      </c>
      <c r="DQ37" s="132">
        <v>42382207</v>
      </c>
      <c r="DR37" s="169">
        <v>42382207</v>
      </c>
      <c r="DS37" s="168">
        <v>0</v>
      </c>
      <c r="DT37" s="131">
        <v>0</v>
      </c>
      <c r="DU37" s="132">
        <v>0</v>
      </c>
      <c r="DV37" s="171"/>
      <c r="DW37" s="131">
        <v>189947</v>
      </c>
      <c r="DX37" s="131">
        <v>2765034</v>
      </c>
      <c r="DY37" s="131">
        <v>7190038</v>
      </c>
      <c r="DZ37" s="131">
        <v>7855506</v>
      </c>
      <c r="EA37" s="131">
        <v>6435278</v>
      </c>
      <c r="EB37" s="132">
        <v>24435803</v>
      </c>
      <c r="EC37" s="169">
        <v>24435803</v>
      </c>
      <c r="ED37" s="168">
        <v>0</v>
      </c>
      <c r="EE37" s="131">
        <v>0</v>
      </c>
      <c r="EF37" s="132">
        <v>0</v>
      </c>
      <c r="EG37" s="171"/>
      <c r="EH37" s="131">
        <v>1430373</v>
      </c>
      <c r="EI37" s="131">
        <v>4835510</v>
      </c>
      <c r="EJ37" s="131">
        <v>3087238</v>
      </c>
      <c r="EK37" s="131">
        <v>4919273</v>
      </c>
      <c r="EL37" s="131">
        <v>1607856</v>
      </c>
      <c r="EM37" s="132">
        <v>15880250</v>
      </c>
      <c r="EN37" s="374">
        <v>15880250</v>
      </c>
      <c r="EO37" s="168">
        <v>0</v>
      </c>
      <c r="EP37" s="131">
        <v>0</v>
      </c>
      <c r="EQ37" s="132">
        <v>0</v>
      </c>
      <c r="ER37" s="171"/>
      <c r="ES37" s="131">
        <v>0</v>
      </c>
      <c r="ET37" s="131">
        <v>0</v>
      </c>
      <c r="EU37" s="131">
        <v>1325745</v>
      </c>
      <c r="EV37" s="131">
        <v>0</v>
      </c>
      <c r="EW37" s="131">
        <v>740409</v>
      </c>
      <c r="EX37" s="132">
        <v>2066154</v>
      </c>
      <c r="EY37" s="133">
        <v>2066154</v>
      </c>
      <c r="EZ37" s="168">
        <v>883174</v>
      </c>
      <c r="FA37" s="131">
        <v>1895972</v>
      </c>
      <c r="FB37" s="167">
        <v>2779146</v>
      </c>
      <c r="FC37" s="130">
        <v>0</v>
      </c>
      <c r="FD37" s="131">
        <v>9171987</v>
      </c>
      <c r="FE37" s="131">
        <v>16393441</v>
      </c>
      <c r="FF37" s="131">
        <v>20919645</v>
      </c>
      <c r="FG37" s="131">
        <v>19456338</v>
      </c>
      <c r="FH37" s="131">
        <v>14592376</v>
      </c>
      <c r="FI37" s="132">
        <v>80533787</v>
      </c>
      <c r="FJ37" s="169">
        <v>83312933</v>
      </c>
    </row>
    <row r="38" spans="1:166" ht="18" customHeight="1" x14ac:dyDescent="0.15">
      <c r="A38" s="66" t="s">
        <v>35</v>
      </c>
      <c r="B38" s="157">
        <v>137250</v>
      </c>
      <c r="C38" s="158">
        <v>230310</v>
      </c>
      <c r="D38" s="159">
        <v>367560</v>
      </c>
      <c r="E38" s="172">
        <v>0</v>
      </c>
      <c r="F38" s="158">
        <v>2452677</v>
      </c>
      <c r="G38" s="173">
        <v>3490011</v>
      </c>
      <c r="H38" s="159">
        <v>1021566</v>
      </c>
      <c r="I38" s="158">
        <v>1310454</v>
      </c>
      <c r="J38" s="159">
        <v>1300050</v>
      </c>
      <c r="K38" s="174">
        <v>9574758</v>
      </c>
      <c r="L38" s="165">
        <v>9942318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625101</v>
      </c>
      <c r="AN38" s="131">
        <v>616716</v>
      </c>
      <c r="AO38" s="131">
        <v>495084</v>
      </c>
      <c r="AP38" s="131">
        <v>770823</v>
      </c>
      <c r="AQ38" s="131">
        <v>0</v>
      </c>
      <c r="AR38" s="132">
        <v>2507724</v>
      </c>
      <c r="AS38" s="374">
        <v>2507724</v>
      </c>
      <c r="AT38" s="168">
        <v>0</v>
      </c>
      <c r="AU38" s="131">
        <v>0</v>
      </c>
      <c r="AV38" s="167">
        <v>0</v>
      </c>
      <c r="AW38" s="130">
        <v>0</v>
      </c>
      <c r="AX38" s="131">
        <v>0</v>
      </c>
      <c r="AY38" s="131">
        <v>0</v>
      </c>
      <c r="AZ38" s="131">
        <v>0</v>
      </c>
      <c r="BA38" s="131">
        <v>0</v>
      </c>
      <c r="BB38" s="131">
        <v>0</v>
      </c>
      <c r="BC38" s="132">
        <v>0</v>
      </c>
      <c r="BD38" s="374">
        <v>0</v>
      </c>
      <c r="BE38" s="273">
        <v>137250</v>
      </c>
      <c r="BF38" s="267">
        <v>0</v>
      </c>
      <c r="BG38" s="132">
        <v>137250</v>
      </c>
      <c r="BH38" s="130">
        <v>0</v>
      </c>
      <c r="BI38" s="131">
        <v>1340298</v>
      </c>
      <c r="BJ38" s="131">
        <v>1592370</v>
      </c>
      <c r="BK38" s="131">
        <v>484236</v>
      </c>
      <c r="BL38" s="131">
        <v>272745</v>
      </c>
      <c r="BM38" s="131">
        <v>297531</v>
      </c>
      <c r="BN38" s="132">
        <v>3987180</v>
      </c>
      <c r="BO38" s="169">
        <v>4124430</v>
      </c>
      <c r="BP38" s="270">
        <v>0</v>
      </c>
      <c r="BQ38" s="277">
        <v>230310</v>
      </c>
      <c r="BR38" s="278">
        <v>230310</v>
      </c>
      <c r="BS38" s="166"/>
      <c r="BT38" s="131">
        <v>487278</v>
      </c>
      <c r="BU38" s="131">
        <v>1280925</v>
      </c>
      <c r="BV38" s="131">
        <v>42246</v>
      </c>
      <c r="BW38" s="131">
        <v>266886</v>
      </c>
      <c r="BX38" s="131">
        <v>815535</v>
      </c>
      <c r="BY38" s="132">
        <v>2892870</v>
      </c>
      <c r="BZ38" s="374">
        <v>3123180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186984</v>
      </c>
      <c r="DF38" s="132">
        <v>186984</v>
      </c>
      <c r="DG38" s="133">
        <v>186984</v>
      </c>
      <c r="DH38" s="168">
        <v>0</v>
      </c>
      <c r="DI38" s="131">
        <v>0</v>
      </c>
      <c r="DJ38" s="132">
        <v>0</v>
      </c>
      <c r="DK38" s="171"/>
      <c r="DL38" s="131">
        <v>1719315</v>
      </c>
      <c r="DM38" s="131">
        <v>2781125</v>
      </c>
      <c r="DN38" s="131">
        <v>6681236</v>
      </c>
      <c r="DO38" s="131">
        <v>9676692</v>
      </c>
      <c r="DP38" s="131">
        <v>2524206</v>
      </c>
      <c r="DQ38" s="132">
        <v>23382574</v>
      </c>
      <c r="DR38" s="169">
        <v>23382574</v>
      </c>
      <c r="DS38" s="168">
        <v>0</v>
      </c>
      <c r="DT38" s="131">
        <v>0</v>
      </c>
      <c r="DU38" s="132">
        <v>0</v>
      </c>
      <c r="DV38" s="171"/>
      <c r="DW38" s="131">
        <v>0</v>
      </c>
      <c r="DX38" s="131">
        <v>436293</v>
      </c>
      <c r="DY38" s="131">
        <v>3314390</v>
      </c>
      <c r="DZ38" s="131">
        <v>6491191</v>
      </c>
      <c r="EA38" s="131">
        <v>1332117</v>
      </c>
      <c r="EB38" s="132">
        <v>11573991</v>
      </c>
      <c r="EC38" s="169">
        <v>11573991</v>
      </c>
      <c r="ED38" s="168">
        <v>0</v>
      </c>
      <c r="EE38" s="131">
        <v>0</v>
      </c>
      <c r="EF38" s="132">
        <v>0</v>
      </c>
      <c r="EG38" s="171"/>
      <c r="EH38" s="131">
        <v>1719315</v>
      </c>
      <c r="EI38" s="131">
        <v>2344832</v>
      </c>
      <c r="EJ38" s="131">
        <v>3068595</v>
      </c>
      <c r="EK38" s="131">
        <v>3185501</v>
      </c>
      <c r="EL38" s="131">
        <v>1192089</v>
      </c>
      <c r="EM38" s="132">
        <v>11510332</v>
      </c>
      <c r="EN38" s="374">
        <v>11510332</v>
      </c>
      <c r="EO38" s="168">
        <v>0</v>
      </c>
      <c r="EP38" s="131">
        <v>0</v>
      </c>
      <c r="EQ38" s="132">
        <v>0</v>
      </c>
      <c r="ER38" s="171"/>
      <c r="ES38" s="131">
        <v>0</v>
      </c>
      <c r="ET38" s="131">
        <v>0</v>
      </c>
      <c r="EU38" s="131">
        <v>298251</v>
      </c>
      <c r="EV38" s="131">
        <v>0</v>
      </c>
      <c r="EW38" s="131">
        <v>0</v>
      </c>
      <c r="EX38" s="132">
        <v>298251</v>
      </c>
      <c r="EY38" s="133">
        <v>298251</v>
      </c>
      <c r="EZ38" s="168">
        <v>745045</v>
      </c>
      <c r="FA38" s="131">
        <v>2007601</v>
      </c>
      <c r="FB38" s="167">
        <v>2752646</v>
      </c>
      <c r="FC38" s="130">
        <v>0</v>
      </c>
      <c r="FD38" s="131">
        <v>10939902</v>
      </c>
      <c r="FE38" s="131">
        <v>12537435</v>
      </c>
      <c r="FF38" s="131">
        <v>12279308</v>
      </c>
      <c r="FG38" s="131">
        <v>15853031</v>
      </c>
      <c r="FH38" s="131">
        <v>7581504</v>
      </c>
      <c r="FI38" s="132">
        <v>59191180</v>
      </c>
      <c r="FJ38" s="169">
        <v>61943826</v>
      </c>
    </row>
    <row r="39" spans="1:166" ht="18" customHeight="1" x14ac:dyDescent="0.15">
      <c r="A39" s="66" t="s">
        <v>36</v>
      </c>
      <c r="B39" s="176">
        <v>43668</v>
      </c>
      <c r="C39" s="161">
        <v>351171</v>
      </c>
      <c r="D39" s="176">
        <v>394839</v>
      </c>
      <c r="E39" s="172">
        <v>0</v>
      </c>
      <c r="F39" s="158">
        <v>5748295</v>
      </c>
      <c r="G39" s="173">
        <v>8104194</v>
      </c>
      <c r="H39" s="159">
        <v>6992622</v>
      </c>
      <c r="I39" s="158">
        <v>3707617</v>
      </c>
      <c r="J39" s="159">
        <v>756846</v>
      </c>
      <c r="K39" s="174">
        <v>25309574</v>
      </c>
      <c r="L39" s="176">
        <v>25704413</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1057908</v>
      </c>
      <c r="AN39" s="131">
        <v>1470609</v>
      </c>
      <c r="AO39" s="131">
        <v>2087253</v>
      </c>
      <c r="AP39" s="131">
        <v>1570824</v>
      </c>
      <c r="AQ39" s="131">
        <v>481284</v>
      </c>
      <c r="AR39" s="132">
        <v>6667878</v>
      </c>
      <c r="AS39" s="374">
        <v>6667878</v>
      </c>
      <c r="AT39" s="168">
        <v>0</v>
      </c>
      <c r="AU39" s="131">
        <v>0</v>
      </c>
      <c r="AV39" s="167">
        <v>0</v>
      </c>
      <c r="AW39" s="130">
        <v>0</v>
      </c>
      <c r="AX39" s="131">
        <v>0</v>
      </c>
      <c r="AY39" s="131">
        <v>0</v>
      </c>
      <c r="AZ39" s="131">
        <v>0</v>
      </c>
      <c r="BA39" s="131">
        <v>0</v>
      </c>
      <c r="BB39" s="131">
        <v>0</v>
      </c>
      <c r="BC39" s="132">
        <v>0</v>
      </c>
      <c r="BD39" s="374">
        <v>0</v>
      </c>
      <c r="BE39" s="273">
        <v>43668</v>
      </c>
      <c r="BF39" s="267">
        <v>117144</v>
      </c>
      <c r="BG39" s="132">
        <v>160812</v>
      </c>
      <c r="BH39" s="130">
        <v>0</v>
      </c>
      <c r="BI39" s="131">
        <v>807237</v>
      </c>
      <c r="BJ39" s="131">
        <v>980982</v>
      </c>
      <c r="BK39" s="131">
        <v>694116</v>
      </c>
      <c r="BL39" s="131">
        <v>762201</v>
      </c>
      <c r="BM39" s="131">
        <v>0</v>
      </c>
      <c r="BN39" s="132">
        <v>3244536</v>
      </c>
      <c r="BO39" s="169">
        <v>3405348</v>
      </c>
      <c r="BP39" s="270">
        <v>0</v>
      </c>
      <c r="BQ39" s="277">
        <v>234027</v>
      </c>
      <c r="BR39" s="278">
        <v>234027</v>
      </c>
      <c r="BS39" s="166"/>
      <c r="BT39" s="131">
        <v>3883150</v>
      </c>
      <c r="BU39" s="131">
        <v>5652603</v>
      </c>
      <c r="BV39" s="131">
        <v>4211253</v>
      </c>
      <c r="BW39" s="131">
        <v>1374592</v>
      </c>
      <c r="BX39" s="131">
        <v>275562</v>
      </c>
      <c r="BY39" s="132">
        <v>15397160</v>
      </c>
      <c r="BZ39" s="374">
        <v>15631187</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4054309</v>
      </c>
      <c r="DM39" s="131">
        <v>8992257</v>
      </c>
      <c r="DN39" s="131">
        <v>15566298</v>
      </c>
      <c r="DO39" s="131">
        <v>14099985</v>
      </c>
      <c r="DP39" s="131">
        <v>10622942</v>
      </c>
      <c r="DQ39" s="132">
        <v>53335791</v>
      </c>
      <c r="DR39" s="169">
        <v>53335791</v>
      </c>
      <c r="DS39" s="168">
        <v>0</v>
      </c>
      <c r="DT39" s="131">
        <v>0</v>
      </c>
      <c r="DU39" s="132">
        <v>0</v>
      </c>
      <c r="DV39" s="171"/>
      <c r="DW39" s="131">
        <v>0</v>
      </c>
      <c r="DX39" s="131">
        <v>1129602</v>
      </c>
      <c r="DY39" s="131">
        <v>6261447</v>
      </c>
      <c r="DZ39" s="131">
        <v>9863685</v>
      </c>
      <c r="EA39" s="131">
        <v>7793174</v>
      </c>
      <c r="EB39" s="132">
        <v>25047908</v>
      </c>
      <c r="EC39" s="169">
        <v>25047908</v>
      </c>
      <c r="ED39" s="168">
        <v>0</v>
      </c>
      <c r="EE39" s="131">
        <v>0</v>
      </c>
      <c r="EF39" s="132">
        <v>0</v>
      </c>
      <c r="EG39" s="171"/>
      <c r="EH39" s="131">
        <v>3438331</v>
      </c>
      <c r="EI39" s="131">
        <v>7396725</v>
      </c>
      <c r="EJ39" s="131">
        <v>8543379</v>
      </c>
      <c r="EK39" s="131">
        <v>3911967</v>
      </c>
      <c r="EL39" s="131">
        <v>2471537</v>
      </c>
      <c r="EM39" s="132">
        <v>25761939</v>
      </c>
      <c r="EN39" s="374">
        <v>25761939</v>
      </c>
      <c r="EO39" s="168">
        <v>0</v>
      </c>
      <c r="EP39" s="131">
        <v>0</v>
      </c>
      <c r="EQ39" s="132">
        <v>0</v>
      </c>
      <c r="ER39" s="171"/>
      <c r="ES39" s="131">
        <v>615978</v>
      </c>
      <c r="ET39" s="131">
        <v>465930</v>
      </c>
      <c r="EU39" s="131">
        <v>761472</v>
      </c>
      <c r="EV39" s="131">
        <v>324333</v>
      </c>
      <c r="EW39" s="131">
        <v>358231</v>
      </c>
      <c r="EX39" s="132">
        <v>2525944</v>
      </c>
      <c r="EY39" s="133">
        <v>2525944</v>
      </c>
      <c r="EZ39" s="168">
        <v>3490103</v>
      </c>
      <c r="FA39" s="131">
        <v>5158850</v>
      </c>
      <c r="FB39" s="167">
        <v>8648953</v>
      </c>
      <c r="FC39" s="130">
        <v>0</v>
      </c>
      <c r="FD39" s="131">
        <v>33894852</v>
      </c>
      <c r="FE39" s="131">
        <v>38566610</v>
      </c>
      <c r="FF39" s="131">
        <v>41960006</v>
      </c>
      <c r="FG39" s="131">
        <v>33903829</v>
      </c>
      <c r="FH39" s="131">
        <v>19696643</v>
      </c>
      <c r="FI39" s="132">
        <v>168021940</v>
      </c>
      <c r="FJ39" s="169">
        <v>176670893</v>
      </c>
    </row>
    <row r="40" spans="1:166" ht="18" customHeight="1" x14ac:dyDescent="0.15">
      <c r="A40" s="66" t="s">
        <v>37</v>
      </c>
      <c r="B40" s="157">
        <v>104589</v>
      </c>
      <c r="C40" s="158">
        <v>140904</v>
      </c>
      <c r="D40" s="159">
        <v>245493</v>
      </c>
      <c r="E40" s="172">
        <v>0</v>
      </c>
      <c r="F40" s="158">
        <v>5041394</v>
      </c>
      <c r="G40" s="173">
        <v>6398994</v>
      </c>
      <c r="H40" s="159">
        <v>9588416</v>
      </c>
      <c r="I40" s="158">
        <v>4131636</v>
      </c>
      <c r="J40" s="159">
        <v>1774619</v>
      </c>
      <c r="K40" s="174">
        <v>26935059</v>
      </c>
      <c r="L40" s="165">
        <v>27180552</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2650097</v>
      </c>
      <c r="AN40" s="131">
        <v>2856177</v>
      </c>
      <c r="AO40" s="131">
        <v>6129046</v>
      </c>
      <c r="AP40" s="131">
        <v>2538257</v>
      </c>
      <c r="AQ40" s="131">
        <v>952151</v>
      </c>
      <c r="AR40" s="132">
        <v>15125728</v>
      </c>
      <c r="AS40" s="374">
        <v>15125728</v>
      </c>
      <c r="AT40" s="168">
        <v>0</v>
      </c>
      <c r="AU40" s="131">
        <v>0</v>
      </c>
      <c r="AV40" s="167">
        <v>0</v>
      </c>
      <c r="AW40" s="130">
        <v>0</v>
      </c>
      <c r="AX40" s="131">
        <v>0</v>
      </c>
      <c r="AY40" s="131">
        <v>0</v>
      </c>
      <c r="AZ40" s="131">
        <v>0</v>
      </c>
      <c r="BA40" s="131">
        <v>0</v>
      </c>
      <c r="BB40" s="131">
        <v>0</v>
      </c>
      <c r="BC40" s="132">
        <v>0</v>
      </c>
      <c r="BD40" s="374">
        <v>0</v>
      </c>
      <c r="BE40" s="273">
        <v>104589</v>
      </c>
      <c r="BF40" s="267">
        <v>140904</v>
      </c>
      <c r="BG40" s="132">
        <v>245493</v>
      </c>
      <c r="BH40" s="130">
        <v>0</v>
      </c>
      <c r="BI40" s="131">
        <v>637542</v>
      </c>
      <c r="BJ40" s="131">
        <v>932334</v>
      </c>
      <c r="BK40" s="131">
        <v>1356162</v>
      </c>
      <c r="BL40" s="131">
        <v>0</v>
      </c>
      <c r="BM40" s="131">
        <v>0</v>
      </c>
      <c r="BN40" s="132">
        <v>2926038</v>
      </c>
      <c r="BO40" s="169">
        <v>3171531</v>
      </c>
      <c r="BP40" s="270">
        <v>0</v>
      </c>
      <c r="BQ40" s="277">
        <v>0</v>
      </c>
      <c r="BR40" s="278">
        <v>0</v>
      </c>
      <c r="BS40" s="166"/>
      <c r="BT40" s="131">
        <v>1753755</v>
      </c>
      <c r="BU40" s="131">
        <v>2610483</v>
      </c>
      <c r="BV40" s="131">
        <v>2103208</v>
      </c>
      <c r="BW40" s="131">
        <v>1593379</v>
      </c>
      <c r="BX40" s="131">
        <v>822468</v>
      </c>
      <c r="BY40" s="132">
        <v>8883293</v>
      </c>
      <c r="BZ40" s="374">
        <v>8883293</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4996327</v>
      </c>
      <c r="DM40" s="131">
        <v>10995223</v>
      </c>
      <c r="DN40" s="131">
        <v>24732306</v>
      </c>
      <c r="DO40" s="131">
        <v>27821838</v>
      </c>
      <c r="DP40" s="131">
        <v>18600594</v>
      </c>
      <c r="DQ40" s="132">
        <v>87146288</v>
      </c>
      <c r="DR40" s="169">
        <v>87146288</v>
      </c>
      <c r="DS40" s="168">
        <v>0</v>
      </c>
      <c r="DT40" s="131">
        <v>0</v>
      </c>
      <c r="DU40" s="132">
        <v>0</v>
      </c>
      <c r="DV40" s="171"/>
      <c r="DW40" s="131">
        <v>688935</v>
      </c>
      <c r="DX40" s="131">
        <v>2134801</v>
      </c>
      <c r="DY40" s="131">
        <v>13955530</v>
      </c>
      <c r="DZ40" s="131">
        <v>17866389</v>
      </c>
      <c r="EA40" s="131">
        <v>14437940</v>
      </c>
      <c r="EB40" s="132">
        <v>49083595</v>
      </c>
      <c r="EC40" s="169">
        <v>49083595</v>
      </c>
      <c r="ED40" s="168">
        <v>0</v>
      </c>
      <c r="EE40" s="131">
        <v>0</v>
      </c>
      <c r="EF40" s="132">
        <v>0</v>
      </c>
      <c r="EG40" s="171"/>
      <c r="EH40" s="131">
        <v>4307392</v>
      </c>
      <c r="EI40" s="131">
        <v>8860422</v>
      </c>
      <c r="EJ40" s="131">
        <v>10776776</v>
      </c>
      <c r="EK40" s="131">
        <v>8874474</v>
      </c>
      <c r="EL40" s="131">
        <v>3071481</v>
      </c>
      <c r="EM40" s="132">
        <v>35890545</v>
      </c>
      <c r="EN40" s="374">
        <v>35890545</v>
      </c>
      <c r="EO40" s="168">
        <v>0</v>
      </c>
      <c r="EP40" s="131">
        <v>0</v>
      </c>
      <c r="EQ40" s="132">
        <v>0</v>
      </c>
      <c r="ER40" s="171"/>
      <c r="ES40" s="131">
        <v>0</v>
      </c>
      <c r="ET40" s="131">
        <v>0</v>
      </c>
      <c r="EU40" s="131">
        <v>0</v>
      </c>
      <c r="EV40" s="131">
        <v>1080975</v>
      </c>
      <c r="EW40" s="131">
        <v>1091173</v>
      </c>
      <c r="EX40" s="132">
        <v>2172148</v>
      </c>
      <c r="EY40" s="133">
        <v>2172148</v>
      </c>
      <c r="EZ40" s="168">
        <v>983507</v>
      </c>
      <c r="FA40" s="131">
        <v>1946383</v>
      </c>
      <c r="FB40" s="167">
        <v>2929890</v>
      </c>
      <c r="FC40" s="130">
        <v>0</v>
      </c>
      <c r="FD40" s="131">
        <v>27184530</v>
      </c>
      <c r="FE40" s="131">
        <v>34574406</v>
      </c>
      <c r="FF40" s="131">
        <v>51806633</v>
      </c>
      <c r="FG40" s="131">
        <v>46914248</v>
      </c>
      <c r="FH40" s="131">
        <v>28460916</v>
      </c>
      <c r="FI40" s="132">
        <v>188940733</v>
      </c>
      <c r="FJ40" s="169">
        <v>191870623</v>
      </c>
    </row>
    <row r="41" spans="1:166" ht="18" customHeight="1" thickBot="1" x14ac:dyDescent="0.2">
      <c r="A41" s="67" t="s">
        <v>38</v>
      </c>
      <c r="B41" s="177">
        <v>0</v>
      </c>
      <c r="C41" s="178">
        <v>0</v>
      </c>
      <c r="D41" s="179">
        <v>0</v>
      </c>
      <c r="E41" s="180">
        <v>0</v>
      </c>
      <c r="F41" s="181">
        <v>778230</v>
      </c>
      <c r="G41" s="182">
        <v>769315</v>
      </c>
      <c r="H41" s="183">
        <v>1144275</v>
      </c>
      <c r="I41" s="181">
        <v>238139</v>
      </c>
      <c r="J41" s="183">
        <v>100086</v>
      </c>
      <c r="K41" s="184">
        <v>3030045</v>
      </c>
      <c r="L41" s="185">
        <v>3030045</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778230</v>
      </c>
      <c r="AN41" s="187">
        <v>651875</v>
      </c>
      <c r="AO41" s="187">
        <v>944250</v>
      </c>
      <c r="AP41" s="187">
        <v>238139</v>
      </c>
      <c r="AQ41" s="187">
        <v>100086</v>
      </c>
      <c r="AR41" s="191">
        <v>2712580</v>
      </c>
      <c r="AS41" s="375">
        <v>2712580</v>
      </c>
      <c r="AT41" s="189">
        <v>0</v>
      </c>
      <c r="AU41" s="187">
        <v>0</v>
      </c>
      <c r="AV41" s="188">
        <v>0</v>
      </c>
      <c r="AW41" s="190">
        <v>0</v>
      </c>
      <c r="AX41" s="187">
        <v>0</v>
      </c>
      <c r="AY41" s="187">
        <v>117440</v>
      </c>
      <c r="AZ41" s="187">
        <v>200025</v>
      </c>
      <c r="BA41" s="187">
        <v>0</v>
      </c>
      <c r="BB41" s="187">
        <v>0</v>
      </c>
      <c r="BC41" s="191">
        <v>317465</v>
      </c>
      <c r="BD41" s="375">
        <v>317465</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543451</v>
      </c>
      <c r="DN41" s="187">
        <v>4040507</v>
      </c>
      <c r="DO41" s="187">
        <v>3803306</v>
      </c>
      <c r="DP41" s="187">
        <v>1382477</v>
      </c>
      <c r="DQ41" s="191">
        <v>9769741</v>
      </c>
      <c r="DR41" s="193">
        <v>9769741</v>
      </c>
      <c r="DS41" s="189">
        <v>0</v>
      </c>
      <c r="DT41" s="187">
        <v>0</v>
      </c>
      <c r="DU41" s="191">
        <v>0</v>
      </c>
      <c r="DV41" s="195"/>
      <c r="DW41" s="187">
        <v>0</v>
      </c>
      <c r="DX41" s="187">
        <v>0</v>
      </c>
      <c r="DY41" s="187">
        <v>1683365</v>
      </c>
      <c r="DZ41" s="187">
        <v>2565232</v>
      </c>
      <c r="EA41" s="187">
        <v>780050</v>
      </c>
      <c r="EB41" s="191">
        <v>5028647</v>
      </c>
      <c r="EC41" s="193">
        <v>5028647</v>
      </c>
      <c r="ED41" s="189">
        <v>0</v>
      </c>
      <c r="EE41" s="187">
        <v>0</v>
      </c>
      <c r="EF41" s="191">
        <v>0</v>
      </c>
      <c r="EG41" s="195"/>
      <c r="EH41" s="187">
        <v>0</v>
      </c>
      <c r="EI41" s="187">
        <v>543451</v>
      </c>
      <c r="EJ41" s="187">
        <v>2003831</v>
      </c>
      <c r="EK41" s="187">
        <v>1238074</v>
      </c>
      <c r="EL41" s="187">
        <v>602427</v>
      </c>
      <c r="EM41" s="191">
        <v>4387783</v>
      </c>
      <c r="EN41" s="375">
        <v>4387783</v>
      </c>
      <c r="EO41" s="189">
        <v>0</v>
      </c>
      <c r="EP41" s="187">
        <v>0</v>
      </c>
      <c r="EQ41" s="191">
        <v>0</v>
      </c>
      <c r="ER41" s="195"/>
      <c r="ES41" s="187">
        <v>0</v>
      </c>
      <c r="ET41" s="187">
        <v>0</v>
      </c>
      <c r="EU41" s="187">
        <v>353311</v>
      </c>
      <c r="EV41" s="187">
        <v>0</v>
      </c>
      <c r="EW41" s="187">
        <v>0</v>
      </c>
      <c r="EX41" s="191">
        <v>353311</v>
      </c>
      <c r="EY41" s="192">
        <v>353311</v>
      </c>
      <c r="EZ41" s="189">
        <v>16893</v>
      </c>
      <c r="FA41" s="187">
        <v>243912</v>
      </c>
      <c r="FB41" s="188">
        <v>260805</v>
      </c>
      <c r="FC41" s="190">
        <v>0</v>
      </c>
      <c r="FD41" s="187">
        <v>2483026</v>
      </c>
      <c r="FE41" s="187">
        <v>2263918</v>
      </c>
      <c r="FF41" s="187">
        <v>7168609</v>
      </c>
      <c r="FG41" s="187">
        <v>5355927</v>
      </c>
      <c r="FH41" s="187">
        <v>2329055</v>
      </c>
      <c r="FI41" s="191">
        <v>19600535</v>
      </c>
      <c r="FJ41" s="193">
        <v>19861340</v>
      </c>
    </row>
    <row r="42" spans="1:166" x14ac:dyDescent="0.15">
      <c r="A42" s="1" t="s">
        <v>86</v>
      </c>
    </row>
  </sheetData>
  <mergeCells count="64">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CA6:CC6"/>
    <mergeCell ref="CD6:CJ6"/>
    <mergeCell ref="CL5:CV5"/>
    <mergeCell ref="ED6:EF6"/>
    <mergeCell ref="EG6:EM6"/>
    <mergeCell ref="DV6:EB6"/>
    <mergeCell ref="DK6:DQ6"/>
    <mergeCell ref="DH5:DR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9</v>
      </c>
      <c r="F1" s="504">
        <f>IF(E1&lt;3,E1-2+12,E1-2)</f>
        <v>7</v>
      </c>
      <c r="G1" s="504"/>
    </row>
    <row r="2" spans="1:166" ht="20.25" customHeight="1" x14ac:dyDescent="0.15">
      <c r="A2" s="23" t="s">
        <v>151</v>
      </c>
      <c r="D2" s="296"/>
      <c r="E2" s="297"/>
      <c r="F2" s="406"/>
      <c r="G2" s="406"/>
    </row>
    <row r="3" spans="1:166" ht="20.25" customHeight="1" thickBot="1" x14ac:dyDescent="0.2">
      <c r="A3" s="23" t="s">
        <v>142</v>
      </c>
    </row>
    <row r="4" spans="1:166" ht="23.25" customHeight="1" thickBot="1" x14ac:dyDescent="0.2">
      <c r="A4" s="532"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33"/>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33"/>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33"/>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9.5" customHeight="1" x14ac:dyDescent="0.15">
      <c r="A8" s="399" t="s">
        <v>5</v>
      </c>
      <c r="B8" s="140">
        <v>1013010</v>
      </c>
      <c r="C8" s="141">
        <v>3491178</v>
      </c>
      <c r="D8" s="142">
        <v>4504188</v>
      </c>
      <c r="E8" s="129">
        <v>0</v>
      </c>
      <c r="F8" s="141">
        <v>131406748</v>
      </c>
      <c r="G8" s="143">
        <v>185433187</v>
      </c>
      <c r="H8" s="144">
        <v>218694875</v>
      </c>
      <c r="I8" s="141">
        <v>145843668</v>
      </c>
      <c r="J8" s="144">
        <v>94009717</v>
      </c>
      <c r="K8" s="145">
        <v>775388195</v>
      </c>
      <c r="L8" s="146">
        <v>779892383</v>
      </c>
      <c r="M8" s="269">
        <v>0</v>
      </c>
      <c r="N8" s="275">
        <v>0</v>
      </c>
      <c r="O8" s="276">
        <v>0</v>
      </c>
      <c r="P8" s="147"/>
      <c r="Q8" s="148">
        <v>2882841</v>
      </c>
      <c r="R8" s="148">
        <v>4271714</v>
      </c>
      <c r="S8" s="148">
        <v>5548667</v>
      </c>
      <c r="T8" s="148">
        <v>6430115</v>
      </c>
      <c r="U8" s="148">
        <v>8847340</v>
      </c>
      <c r="V8" s="149">
        <v>27980677</v>
      </c>
      <c r="W8" s="373">
        <v>27980677</v>
      </c>
      <c r="X8" s="150">
        <v>0</v>
      </c>
      <c r="Y8" s="148">
        <v>0</v>
      </c>
      <c r="Z8" s="152">
        <v>0</v>
      </c>
      <c r="AA8" s="155"/>
      <c r="AB8" s="148">
        <v>542839</v>
      </c>
      <c r="AC8" s="148">
        <v>1006975</v>
      </c>
      <c r="AD8" s="148">
        <v>1050174</v>
      </c>
      <c r="AE8" s="148">
        <v>2085781</v>
      </c>
      <c r="AF8" s="148">
        <v>2540420</v>
      </c>
      <c r="AG8" s="152">
        <v>7226189</v>
      </c>
      <c r="AH8" s="153">
        <v>7226189</v>
      </c>
      <c r="AI8" s="150">
        <v>0</v>
      </c>
      <c r="AJ8" s="148">
        <v>0</v>
      </c>
      <c r="AK8" s="149">
        <v>0</v>
      </c>
      <c r="AL8" s="151">
        <v>0</v>
      </c>
      <c r="AM8" s="148">
        <v>62316599</v>
      </c>
      <c r="AN8" s="148">
        <v>77089985</v>
      </c>
      <c r="AO8" s="148">
        <v>58819768</v>
      </c>
      <c r="AP8" s="148">
        <v>32086405</v>
      </c>
      <c r="AQ8" s="148">
        <v>15827507</v>
      </c>
      <c r="AR8" s="152">
        <v>246140264</v>
      </c>
      <c r="AS8" s="373">
        <v>246140264</v>
      </c>
      <c r="AT8" s="150">
        <v>30240</v>
      </c>
      <c r="AU8" s="148">
        <v>81053</v>
      </c>
      <c r="AV8" s="149">
        <v>111293</v>
      </c>
      <c r="AW8" s="151">
        <v>0</v>
      </c>
      <c r="AX8" s="148">
        <v>8142935</v>
      </c>
      <c r="AY8" s="148">
        <v>13544283</v>
      </c>
      <c r="AZ8" s="148">
        <v>21182026</v>
      </c>
      <c r="BA8" s="148">
        <v>13296499</v>
      </c>
      <c r="BB8" s="148">
        <v>9961612</v>
      </c>
      <c r="BC8" s="152">
        <v>66127355</v>
      </c>
      <c r="BD8" s="373">
        <v>66238648</v>
      </c>
      <c r="BE8" s="272">
        <v>982770</v>
      </c>
      <c r="BF8" s="266">
        <v>2758327</v>
      </c>
      <c r="BG8" s="152">
        <v>3741097</v>
      </c>
      <c r="BH8" s="151">
        <v>0</v>
      </c>
      <c r="BI8" s="148">
        <v>15531016</v>
      </c>
      <c r="BJ8" s="148">
        <v>26086224</v>
      </c>
      <c r="BK8" s="148">
        <v>36134470</v>
      </c>
      <c r="BL8" s="148">
        <v>22309544</v>
      </c>
      <c r="BM8" s="148">
        <v>13475872</v>
      </c>
      <c r="BN8" s="152">
        <v>113537126</v>
      </c>
      <c r="BO8" s="154">
        <v>117278223</v>
      </c>
      <c r="BP8" s="269">
        <v>0</v>
      </c>
      <c r="BQ8" s="275">
        <v>651798</v>
      </c>
      <c r="BR8" s="276">
        <v>651798</v>
      </c>
      <c r="BS8" s="147"/>
      <c r="BT8" s="148">
        <v>38240270</v>
      </c>
      <c r="BU8" s="148">
        <v>58160228</v>
      </c>
      <c r="BV8" s="148">
        <v>85669717</v>
      </c>
      <c r="BW8" s="148">
        <v>57160760</v>
      </c>
      <c r="BX8" s="148">
        <v>31401574</v>
      </c>
      <c r="BY8" s="152">
        <v>270632549</v>
      </c>
      <c r="BZ8" s="373">
        <v>271284347</v>
      </c>
      <c r="CA8" s="150">
        <v>0</v>
      </c>
      <c r="CB8" s="148">
        <v>0</v>
      </c>
      <c r="CC8" s="152">
        <v>0</v>
      </c>
      <c r="CD8" s="156"/>
      <c r="CE8" s="148">
        <v>1837417</v>
      </c>
      <c r="CF8" s="148">
        <v>1935937</v>
      </c>
      <c r="CG8" s="148">
        <v>2018035</v>
      </c>
      <c r="CH8" s="148">
        <v>1864463</v>
      </c>
      <c r="CI8" s="148">
        <v>2281933</v>
      </c>
      <c r="CJ8" s="152">
        <v>9937785</v>
      </c>
      <c r="CK8" s="153">
        <v>9937785</v>
      </c>
      <c r="CL8" s="150">
        <v>0</v>
      </c>
      <c r="CM8" s="148">
        <v>0</v>
      </c>
      <c r="CN8" s="152">
        <v>0</v>
      </c>
      <c r="CO8" s="156"/>
      <c r="CP8" s="148">
        <v>195604</v>
      </c>
      <c r="CQ8" s="148">
        <v>607809</v>
      </c>
      <c r="CR8" s="148">
        <v>3439653</v>
      </c>
      <c r="CS8" s="148">
        <v>7651238</v>
      </c>
      <c r="CT8" s="148">
        <v>3745590</v>
      </c>
      <c r="CU8" s="152">
        <v>15639894</v>
      </c>
      <c r="CV8" s="373">
        <v>15639894</v>
      </c>
      <c r="CW8" s="150">
        <v>0</v>
      </c>
      <c r="CX8" s="148">
        <v>0</v>
      </c>
      <c r="CY8" s="152">
        <v>0</v>
      </c>
      <c r="CZ8" s="156"/>
      <c r="DA8" s="148">
        <v>1717227</v>
      </c>
      <c r="DB8" s="148">
        <v>2730032</v>
      </c>
      <c r="DC8" s="148">
        <v>4832365</v>
      </c>
      <c r="DD8" s="148">
        <v>2958863</v>
      </c>
      <c r="DE8" s="148">
        <v>5927869</v>
      </c>
      <c r="DF8" s="152">
        <v>18166356</v>
      </c>
      <c r="DG8" s="153">
        <v>18166356</v>
      </c>
      <c r="DH8" s="150">
        <v>0</v>
      </c>
      <c r="DI8" s="148">
        <v>0</v>
      </c>
      <c r="DJ8" s="152">
        <v>0</v>
      </c>
      <c r="DK8" s="156"/>
      <c r="DL8" s="148">
        <v>50106792</v>
      </c>
      <c r="DM8" s="148">
        <v>116829607</v>
      </c>
      <c r="DN8" s="148">
        <v>297375205</v>
      </c>
      <c r="DO8" s="148">
        <v>421060547</v>
      </c>
      <c r="DP8" s="148">
        <v>337559297</v>
      </c>
      <c r="DQ8" s="152">
        <v>1222931448</v>
      </c>
      <c r="DR8" s="154">
        <v>1222931448</v>
      </c>
      <c r="DS8" s="150">
        <v>0</v>
      </c>
      <c r="DT8" s="148">
        <v>0</v>
      </c>
      <c r="DU8" s="152">
        <v>0</v>
      </c>
      <c r="DV8" s="156"/>
      <c r="DW8" s="148">
        <v>8532527</v>
      </c>
      <c r="DX8" s="148">
        <v>26967720</v>
      </c>
      <c r="DY8" s="148">
        <v>151588431</v>
      </c>
      <c r="DZ8" s="148">
        <v>218657582</v>
      </c>
      <c r="EA8" s="148">
        <v>193178218</v>
      </c>
      <c r="EB8" s="152">
        <v>598924478</v>
      </c>
      <c r="EC8" s="154">
        <v>598924478</v>
      </c>
      <c r="ED8" s="150">
        <v>0</v>
      </c>
      <c r="EE8" s="148">
        <v>0</v>
      </c>
      <c r="EF8" s="152">
        <v>0</v>
      </c>
      <c r="EG8" s="156"/>
      <c r="EH8" s="148">
        <v>41421254</v>
      </c>
      <c r="EI8" s="148">
        <v>88820839</v>
      </c>
      <c r="EJ8" s="148">
        <v>141382442</v>
      </c>
      <c r="EK8" s="148">
        <v>174825800</v>
      </c>
      <c r="EL8" s="148">
        <v>107248612</v>
      </c>
      <c r="EM8" s="152">
        <v>553698947</v>
      </c>
      <c r="EN8" s="373">
        <v>553698947</v>
      </c>
      <c r="EO8" s="150">
        <v>0</v>
      </c>
      <c r="EP8" s="148">
        <v>0</v>
      </c>
      <c r="EQ8" s="152">
        <v>0</v>
      </c>
      <c r="ER8" s="156"/>
      <c r="ES8" s="148">
        <v>153011</v>
      </c>
      <c r="ET8" s="148">
        <v>1041048</v>
      </c>
      <c r="EU8" s="148">
        <v>4404332</v>
      </c>
      <c r="EV8" s="148">
        <v>27577165</v>
      </c>
      <c r="EW8" s="148">
        <v>37132467</v>
      </c>
      <c r="EX8" s="152">
        <v>70308023</v>
      </c>
      <c r="EY8" s="153">
        <v>70308023</v>
      </c>
      <c r="EZ8" s="150">
        <v>56234298</v>
      </c>
      <c r="FA8" s="148">
        <v>101186540</v>
      </c>
      <c r="FB8" s="149">
        <v>157420838</v>
      </c>
      <c r="FC8" s="151">
        <v>0</v>
      </c>
      <c r="FD8" s="148">
        <v>717072249</v>
      </c>
      <c r="FE8" s="148">
        <v>1061765154</v>
      </c>
      <c r="FF8" s="148">
        <v>1175097159</v>
      </c>
      <c r="FG8" s="148">
        <v>1145869195</v>
      </c>
      <c r="FH8" s="148">
        <v>868314859</v>
      </c>
      <c r="FI8" s="152">
        <v>4968118616</v>
      </c>
      <c r="FJ8" s="154">
        <v>5125539454</v>
      </c>
    </row>
    <row r="9" spans="1:166" ht="19.5" customHeight="1" x14ac:dyDescent="0.15">
      <c r="A9" s="138" t="s">
        <v>6</v>
      </c>
      <c r="B9" s="157">
        <v>193590</v>
      </c>
      <c r="C9" s="158">
        <v>1003576</v>
      </c>
      <c r="D9" s="159">
        <v>1197166</v>
      </c>
      <c r="E9" s="160">
        <v>0</v>
      </c>
      <c r="F9" s="161">
        <v>46698881</v>
      </c>
      <c r="G9" s="162">
        <v>83955008</v>
      </c>
      <c r="H9" s="163">
        <v>99313441</v>
      </c>
      <c r="I9" s="161">
        <v>61472491</v>
      </c>
      <c r="J9" s="163">
        <v>40423049</v>
      </c>
      <c r="K9" s="164">
        <v>331862870</v>
      </c>
      <c r="L9" s="165">
        <v>333060036</v>
      </c>
      <c r="M9" s="270">
        <v>0</v>
      </c>
      <c r="N9" s="277">
        <v>0</v>
      </c>
      <c r="O9" s="278">
        <v>0</v>
      </c>
      <c r="P9" s="166"/>
      <c r="Q9" s="131">
        <v>1315154</v>
      </c>
      <c r="R9" s="131">
        <v>1909908</v>
      </c>
      <c r="S9" s="131">
        <v>3753186</v>
      </c>
      <c r="T9" s="131">
        <v>3694887</v>
      </c>
      <c r="U9" s="131">
        <v>3941317</v>
      </c>
      <c r="V9" s="167">
        <v>14614452</v>
      </c>
      <c r="W9" s="374">
        <v>14614452</v>
      </c>
      <c r="X9" s="168">
        <v>0</v>
      </c>
      <c r="Y9" s="131">
        <v>0</v>
      </c>
      <c r="Z9" s="132">
        <v>0</v>
      </c>
      <c r="AA9" s="170"/>
      <c r="AB9" s="131">
        <v>322598</v>
      </c>
      <c r="AC9" s="131">
        <v>815618</v>
      </c>
      <c r="AD9" s="131">
        <v>832202</v>
      </c>
      <c r="AE9" s="131">
        <v>1438678</v>
      </c>
      <c r="AF9" s="131">
        <v>1910656</v>
      </c>
      <c r="AG9" s="132">
        <v>5319752</v>
      </c>
      <c r="AH9" s="133">
        <v>5319752</v>
      </c>
      <c r="AI9" s="168">
        <v>0</v>
      </c>
      <c r="AJ9" s="131">
        <v>0</v>
      </c>
      <c r="AK9" s="167">
        <v>0</v>
      </c>
      <c r="AL9" s="130">
        <v>0</v>
      </c>
      <c r="AM9" s="131">
        <v>20356566</v>
      </c>
      <c r="AN9" s="131">
        <v>35595499</v>
      </c>
      <c r="AO9" s="131">
        <v>27528656</v>
      </c>
      <c r="AP9" s="131">
        <v>14111699</v>
      </c>
      <c r="AQ9" s="131">
        <v>7922177</v>
      </c>
      <c r="AR9" s="132">
        <v>105514597</v>
      </c>
      <c r="AS9" s="374">
        <v>105514597</v>
      </c>
      <c r="AT9" s="168">
        <v>0</v>
      </c>
      <c r="AU9" s="131">
        <v>0</v>
      </c>
      <c r="AV9" s="167">
        <v>0</v>
      </c>
      <c r="AW9" s="130">
        <v>0</v>
      </c>
      <c r="AX9" s="131">
        <v>4434678</v>
      </c>
      <c r="AY9" s="131">
        <v>7964772</v>
      </c>
      <c r="AZ9" s="131">
        <v>13546770</v>
      </c>
      <c r="BA9" s="131">
        <v>7266841</v>
      </c>
      <c r="BB9" s="131">
        <v>4919265</v>
      </c>
      <c r="BC9" s="132">
        <v>38132326</v>
      </c>
      <c r="BD9" s="374">
        <v>38132326</v>
      </c>
      <c r="BE9" s="273">
        <v>193590</v>
      </c>
      <c r="BF9" s="267">
        <v>784936</v>
      </c>
      <c r="BG9" s="132">
        <v>978526</v>
      </c>
      <c r="BH9" s="130">
        <v>0</v>
      </c>
      <c r="BI9" s="131">
        <v>7367263</v>
      </c>
      <c r="BJ9" s="131">
        <v>11850837</v>
      </c>
      <c r="BK9" s="131">
        <v>18081598</v>
      </c>
      <c r="BL9" s="131">
        <v>11708771</v>
      </c>
      <c r="BM9" s="131">
        <v>6798227</v>
      </c>
      <c r="BN9" s="132">
        <v>55806696</v>
      </c>
      <c r="BO9" s="169">
        <v>56785222</v>
      </c>
      <c r="BP9" s="270">
        <v>0</v>
      </c>
      <c r="BQ9" s="277">
        <v>218640</v>
      </c>
      <c r="BR9" s="278">
        <v>218640</v>
      </c>
      <c r="BS9" s="166"/>
      <c r="BT9" s="131">
        <v>12620031</v>
      </c>
      <c r="BU9" s="131">
        <v>24883559</v>
      </c>
      <c r="BV9" s="131">
        <v>33251448</v>
      </c>
      <c r="BW9" s="131">
        <v>20705879</v>
      </c>
      <c r="BX9" s="131">
        <v>9805859</v>
      </c>
      <c r="BY9" s="132">
        <v>101266776</v>
      </c>
      <c r="BZ9" s="374">
        <v>101485416</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0</v>
      </c>
      <c r="CR9" s="131">
        <v>463720</v>
      </c>
      <c r="CS9" s="131">
        <v>1041707</v>
      </c>
      <c r="CT9" s="131">
        <v>1454862</v>
      </c>
      <c r="CU9" s="132">
        <v>2960289</v>
      </c>
      <c r="CV9" s="374">
        <v>2960289</v>
      </c>
      <c r="CW9" s="168">
        <v>0</v>
      </c>
      <c r="CX9" s="131">
        <v>0</v>
      </c>
      <c r="CY9" s="132">
        <v>0</v>
      </c>
      <c r="CZ9" s="171"/>
      <c r="DA9" s="131">
        <v>282591</v>
      </c>
      <c r="DB9" s="131">
        <v>934815</v>
      </c>
      <c r="DC9" s="131">
        <v>1855861</v>
      </c>
      <c r="DD9" s="131">
        <v>1504029</v>
      </c>
      <c r="DE9" s="131">
        <v>3670686</v>
      </c>
      <c r="DF9" s="132">
        <v>8247982</v>
      </c>
      <c r="DG9" s="133">
        <v>8247982</v>
      </c>
      <c r="DH9" s="168">
        <v>0</v>
      </c>
      <c r="DI9" s="131">
        <v>0</v>
      </c>
      <c r="DJ9" s="132">
        <v>0</v>
      </c>
      <c r="DK9" s="171"/>
      <c r="DL9" s="131">
        <v>19458574</v>
      </c>
      <c r="DM9" s="131">
        <v>61874647</v>
      </c>
      <c r="DN9" s="131">
        <v>139246756</v>
      </c>
      <c r="DO9" s="131">
        <v>203951816</v>
      </c>
      <c r="DP9" s="131">
        <v>157144216</v>
      </c>
      <c r="DQ9" s="132">
        <v>581676009</v>
      </c>
      <c r="DR9" s="169">
        <v>581676009</v>
      </c>
      <c r="DS9" s="168">
        <v>0</v>
      </c>
      <c r="DT9" s="131">
        <v>0</v>
      </c>
      <c r="DU9" s="132">
        <v>0</v>
      </c>
      <c r="DV9" s="171"/>
      <c r="DW9" s="131">
        <v>3359499</v>
      </c>
      <c r="DX9" s="131">
        <v>14932613</v>
      </c>
      <c r="DY9" s="131">
        <v>64058571</v>
      </c>
      <c r="DZ9" s="131">
        <v>93993513</v>
      </c>
      <c r="EA9" s="131">
        <v>88376159</v>
      </c>
      <c r="EB9" s="132">
        <v>264720355</v>
      </c>
      <c r="EC9" s="169">
        <v>264720355</v>
      </c>
      <c r="ED9" s="168">
        <v>0</v>
      </c>
      <c r="EE9" s="131">
        <v>0</v>
      </c>
      <c r="EF9" s="132">
        <v>0</v>
      </c>
      <c r="EG9" s="171"/>
      <c r="EH9" s="131">
        <v>15946064</v>
      </c>
      <c r="EI9" s="131">
        <v>46662452</v>
      </c>
      <c r="EJ9" s="131">
        <v>72873821</v>
      </c>
      <c r="EK9" s="131">
        <v>98042320</v>
      </c>
      <c r="EL9" s="131">
        <v>55598883</v>
      </c>
      <c r="EM9" s="132">
        <v>289123540</v>
      </c>
      <c r="EN9" s="374">
        <v>289123540</v>
      </c>
      <c r="EO9" s="168">
        <v>0</v>
      </c>
      <c r="EP9" s="131">
        <v>0</v>
      </c>
      <c r="EQ9" s="132">
        <v>0</v>
      </c>
      <c r="ER9" s="171"/>
      <c r="ES9" s="131">
        <v>153011</v>
      </c>
      <c r="ET9" s="131">
        <v>279582</v>
      </c>
      <c r="EU9" s="131">
        <v>2314364</v>
      </c>
      <c r="EV9" s="131">
        <v>11915983</v>
      </c>
      <c r="EW9" s="131">
        <v>13169174</v>
      </c>
      <c r="EX9" s="132">
        <v>27832114</v>
      </c>
      <c r="EY9" s="133">
        <v>27832114</v>
      </c>
      <c r="EZ9" s="168">
        <v>21785238</v>
      </c>
      <c r="FA9" s="131">
        <v>41017042</v>
      </c>
      <c r="FB9" s="167">
        <v>62802280</v>
      </c>
      <c r="FC9" s="130">
        <v>0</v>
      </c>
      <c r="FD9" s="131">
        <v>268768753</v>
      </c>
      <c r="FE9" s="131">
        <v>524383731</v>
      </c>
      <c r="FF9" s="131">
        <v>537561300</v>
      </c>
      <c r="FG9" s="131">
        <v>530790570</v>
      </c>
      <c r="FH9" s="131">
        <v>399390110</v>
      </c>
      <c r="FI9" s="132">
        <v>2260894464</v>
      </c>
      <c r="FJ9" s="169">
        <v>2323696744</v>
      </c>
    </row>
    <row r="10" spans="1:166" ht="19.5" customHeight="1" x14ac:dyDescent="0.15">
      <c r="A10" s="138" t="s">
        <v>7</v>
      </c>
      <c r="B10" s="157">
        <v>165695</v>
      </c>
      <c r="C10" s="158">
        <v>605931</v>
      </c>
      <c r="D10" s="159">
        <v>771626</v>
      </c>
      <c r="E10" s="172">
        <v>0</v>
      </c>
      <c r="F10" s="158">
        <v>26917321</v>
      </c>
      <c r="G10" s="173">
        <v>28295321</v>
      </c>
      <c r="H10" s="159">
        <v>31391585</v>
      </c>
      <c r="I10" s="158">
        <v>23851863</v>
      </c>
      <c r="J10" s="159">
        <v>16446815</v>
      </c>
      <c r="K10" s="174">
        <v>126902905</v>
      </c>
      <c r="L10" s="165">
        <v>127674531</v>
      </c>
      <c r="M10" s="270">
        <v>0</v>
      </c>
      <c r="N10" s="277">
        <v>0</v>
      </c>
      <c r="O10" s="278">
        <v>0</v>
      </c>
      <c r="P10" s="166"/>
      <c r="Q10" s="131">
        <v>937185</v>
      </c>
      <c r="R10" s="131">
        <v>1876763</v>
      </c>
      <c r="S10" s="131">
        <v>1691461</v>
      </c>
      <c r="T10" s="131">
        <v>1484540</v>
      </c>
      <c r="U10" s="131">
        <v>2982772</v>
      </c>
      <c r="V10" s="167">
        <v>8972721</v>
      </c>
      <c r="W10" s="374">
        <v>8972721</v>
      </c>
      <c r="X10" s="168">
        <v>0</v>
      </c>
      <c r="Y10" s="131">
        <v>0</v>
      </c>
      <c r="Z10" s="132">
        <v>0</v>
      </c>
      <c r="AA10" s="170"/>
      <c r="AB10" s="131">
        <v>181219</v>
      </c>
      <c r="AC10" s="131">
        <v>178221</v>
      </c>
      <c r="AD10" s="131">
        <v>198948</v>
      </c>
      <c r="AE10" s="131">
        <v>613207</v>
      </c>
      <c r="AF10" s="131">
        <v>326103</v>
      </c>
      <c r="AG10" s="132">
        <v>1497698</v>
      </c>
      <c r="AH10" s="133">
        <v>1497698</v>
      </c>
      <c r="AI10" s="168">
        <v>0</v>
      </c>
      <c r="AJ10" s="131">
        <v>0</v>
      </c>
      <c r="AK10" s="167">
        <v>0</v>
      </c>
      <c r="AL10" s="130">
        <v>0</v>
      </c>
      <c r="AM10" s="131">
        <v>11342955</v>
      </c>
      <c r="AN10" s="131">
        <v>9387681</v>
      </c>
      <c r="AO10" s="131">
        <v>7134789</v>
      </c>
      <c r="AP10" s="131">
        <v>4844061</v>
      </c>
      <c r="AQ10" s="131">
        <v>1623982</v>
      </c>
      <c r="AR10" s="132">
        <v>34333468</v>
      </c>
      <c r="AS10" s="374">
        <v>34333468</v>
      </c>
      <c r="AT10" s="168">
        <v>0</v>
      </c>
      <c r="AU10" s="131">
        <v>45817</v>
      </c>
      <c r="AV10" s="167">
        <v>45817</v>
      </c>
      <c r="AW10" s="130">
        <v>0</v>
      </c>
      <c r="AX10" s="131">
        <v>2408663</v>
      </c>
      <c r="AY10" s="131">
        <v>2424795</v>
      </c>
      <c r="AZ10" s="131">
        <v>3704768</v>
      </c>
      <c r="BA10" s="131">
        <v>2693473</v>
      </c>
      <c r="BB10" s="131">
        <v>3070283</v>
      </c>
      <c r="BC10" s="132">
        <v>14301982</v>
      </c>
      <c r="BD10" s="374">
        <v>14347799</v>
      </c>
      <c r="BE10" s="273">
        <v>165695</v>
      </c>
      <c r="BF10" s="267">
        <v>560114</v>
      </c>
      <c r="BG10" s="132">
        <v>725809</v>
      </c>
      <c r="BH10" s="130">
        <v>0</v>
      </c>
      <c r="BI10" s="131">
        <v>2643867</v>
      </c>
      <c r="BJ10" s="131">
        <v>4280891</v>
      </c>
      <c r="BK10" s="131">
        <v>4891419</v>
      </c>
      <c r="BL10" s="131">
        <v>1481015</v>
      </c>
      <c r="BM10" s="131">
        <v>2048341</v>
      </c>
      <c r="BN10" s="132">
        <v>15345533</v>
      </c>
      <c r="BO10" s="169">
        <v>16071342</v>
      </c>
      <c r="BP10" s="270">
        <v>0</v>
      </c>
      <c r="BQ10" s="277">
        <v>0</v>
      </c>
      <c r="BR10" s="278">
        <v>0</v>
      </c>
      <c r="BS10" s="166"/>
      <c r="BT10" s="131">
        <v>8880726</v>
      </c>
      <c r="BU10" s="131">
        <v>9368553</v>
      </c>
      <c r="BV10" s="131">
        <v>11778103</v>
      </c>
      <c r="BW10" s="131">
        <v>9670939</v>
      </c>
      <c r="BX10" s="131">
        <v>4771172</v>
      </c>
      <c r="BY10" s="132">
        <v>44469493</v>
      </c>
      <c r="BZ10" s="374">
        <v>44469493</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0</v>
      </c>
      <c r="CQ10" s="131">
        <v>220823</v>
      </c>
      <c r="CR10" s="131">
        <v>1201323</v>
      </c>
      <c r="CS10" s="131">
        <v>2879024</v>
      </c>
      <c r="CT10" s="131">
        <v>1030359</v>
      </c>
      <c r="CU10" s="132">
        <v>5331529</v>
      </c>
      <c r="CV10" s="374">
        <v>5331529</v>
      </c>
      <c r="CW10" s="168">
        <v>0</v>
      </c>
      <c r="CX10" s="131">
        <v>0</v>
      </c>
      <c r="CY10" s="132">
        <v>0</v>
      </c>
      <c r="CZ10" s="171"/>
      <c r="DA10" s="131">
        <v>522706</v>
      </c>
      <c r="DB10" s="131">
        <v>557594</v>
      </c>
      <c r="DC10" s="131">
        <v>790774</v>
      </c>
      <c r="DD10" s="131">
        <v>185604</v>
      </c>
      <c r="DE10" s="131">
        <v>593803</v>
      </c>
      <c r="DF10" s="132">
        <v>2650481</v>
      </c>
      <c r="DG10" s="133">
        <v>2650481</v>
      </c>
      <c r="DH10" s="168">
        <v>0</v>
      </c>
      <c r="DI10" s="131">
        <v>0</v>
      </c>
      <c r="DJ10" s="132">
        <v>0</v>
      </c>
      <c r="DK10" s="171"/>
      <c r="DL10" s="131">
        <v>7017939</v>
      </c>
      <c r="DM10" s="131">
        <v>14003370</v>
      </c>
      <c r="DN10" s="131">
        <v>37072995</v>
      </c>
      <c r="DO10" s="131">
        <v>50143916</v>
      </c>
      <c r="DP10" s="131">
        <v>50712556</v>
      </c>
      <c r="DQ10" s="132">
        <v>158950776</v>
      </c>
      <c r="DR10" s="169">
        <v>158950776</v>
      </c>
      <c r="DS10" s="168">
        <v>0</v>
      </c>
      <c r="DT10" s="131">
        <v>0</v>
      </c>
      <c r="DU10" s="132">
        <v>0</v>
      </c>
      <c r="DV10" s="171"/>
      <c r="DW10" s="131">
        <v>1842383</v>
      </c>
      <c r="DX10" s="131">
        <v>3342184</v>
      </c>
      <c r="DY10" s="131">
        <v>21667002</v>
      </c>
      <c r="DZ10" s="131">
        <v>24515188</v>
      </c>
      <c r="EA10" s="131">
        <v>28292726</v>
      </c>
      <c r="EB10" s="132">
        <v>79659483</v>
      </c>
      <c r="EC10" s="169">
        <v>79659483</v>
      </c>
      <c r="ED10" s="168">
        <v>0</v>
      </c>
      <c r="EE10" s="131">
        <v>0</v>
      </c>
      <c r="EF10" s="132">
        <v>0</v>
      </c>
      <c r="EG10" s="171"/>
      <c r="EH10" s="131">
        <v>5175556</v>
      </c>
      <c r="EI10" s="131">
        <v>10361134</v>
      </c>
      <c r="EJ10" s="131">
        <v>14460285</v>
      </c>
      <c r="EK10" s="131">
        <v>19475291</v>
      </c>
      <c r="EL10" s="131">
        <v>10674021</v>
      </c>
      <c r="EM10" s="132">
        <v>60146287</v>
      </c>
      <c r="EN10" s="374">
        <v>60146287</v>
      </c>
      <c r="EO10" s="168">
        <v>0</v>
      </c>
      <c r="EP10" s="131">
        <v>0</v>
      </c>
      <c r="EQ10" s="132">
        <v>0</v>
      </c>
      <c r="ER10" s="171"/>
      <c r="ES10" s="131">
        <v>0</v>
      </c>
      <c r="ET10" s="131">
        <v>300052</v>
      </c>
      <c r="EU10" s="131">
        <v>945708</v>
      </c>
      <c r="EV10" s="131">
        <v>6153437</v>
      </c>
      <c r="EW10" s="131">
        <v>11745809</v>
      </c>
      <c r="EX10" s="132">
        <v>19145006</v>
      </c>
      <c r="EY10" s="133">
        <v>19145006</v>
      </c>
      <c r="EZ10" s="168">
        <v>7693450</v>
      </c>
      <c r="FA10" s="131">
        <v>14794287</v>
      </c>
      <c r="FB10" s="167">
        <v>22487737</v>
      </c>
      <c r="FC10" s="130">
        <v>0</v>
      </c>
      <c r="FD10" s="131">
        <v>124139047</v>
      </c>
      <c r="FE10" s="131">
        <v>140007257</v>
      </c>
      <c r="FF10" s="131">
        <v>163944030</v>
      </c>
      <c r="FG10" s="131">
        <v>165797544</v>
      </c>
      <c r="FH10" s="131">
        <v>128780077</v>
      </c>
      <c r="FI10" s="132">
        <v>722667955</v>
      </c>
      <c r="FJ10" s="169">
        <v>745155692</v>
      </c>
    </row>
    <row r="11" spans="1:166" ht="19.5" customHeight="1" x14ac:dyDescent="0.15">
      <c r="A11" s="138" t="s">
        <v>15</v>
      </c>
      <c r="B11" s="157">
        <v>41377</v>
      </c>
      <c r="C11" s="158">
        <v>138646</v>
      </c>
      <c r="D11" s="159">
        <v>180023</v>
      </c>
      <c r="E11" s="160">
        <v>0</v>
      </c>
      <c r="F11" s="161">
        <v>7143857</v>
      </c>
      <c r="G11" s="162">
        <v>11693924</v>
      </c>
      <c r="H11" s="163">
        <v>18106646</v>
      </c>
      <c r="I11" s="161">
        <v>9011417</v>
      </c>
      <c r="J11" s="163">
        <v>5529877</v>
      </c>
      <c r="K11" s="164">
        <v>51485721</v>
      </c>
      <c r="L11" s="165">
        <v>51665744</v>
      </c>
      <c r="M11" s="270">
        <v>0</v>
      </c>
      <c r="N11" s="277">
        <v>0</v>
      </c>
      <c r="O11" s="278">
        <v>0</v>
      </c>
      <c r="P11" s="166"/>
      <c r="Q11" s="131">
        <v>0</v>
      </c>
      <c r="R11" s="131">
        <v>0</v>
      </c>
      <c r="S11" s="131">
        <v>0</v>
      </c>
      <c r="T11" s="131">
        <v>0</v>
      </c>
      <c r="U11" s="131">
        <v>241037</v>
      </c>
      <c r="V11" s="167">
        <v>241037</v>
      </c>
      <c r="W11" s="374">
        <v>241037</v>
      </c>
      <c r="X11" s="168">
        <v>0</v>
      </c>
      <c r="Y11" s="131">
        <v>0</v>
      </c>
      <c r="Z11" s="132">
        <v>0</v>
      </c>
      <c r="AA11" s="170"/>
      <c r="AB11" s="131">
        <v>0</v>
      </c>
      <c r="AC11" s="131">
        <v>13136</v>
      </c>
      <c r="AD11" s="131">
        <v>9668</v>
      </c>
      <c r="AE11" s="131">
        <v>9668</v>
      </c>
      <c r="AF11" s="131">
        <v>9668</v>
      </c>
      <c r="AG11" s="132">
        <v>42140</v>
      </c>
      <c r="AH11" s="133">
        <v>42140</v>
      </c>
      <c r="AI11" s="168">
        <v>0</v>
      </c>
      <c r="AJ11" s="131">
        <v>0</v>
      </c>
      <c r="AK11" s="167">
        <v>0</v>
      </c>
      <c r="AL11" s="130">
        <v>0</v>
      </c>
      <c r="AM11" s="131">
        <v>3920342</v>
      </c>
      <c r="AN11" s="131">
        <v>6659809</v>
      </c>
      <c r="AO11" s="131">
        <v>5765430</v>
      </c>
      <c r="AP11" s="131">
        <v>2947846</v>
      </c>
      <c r="AQ11" s="131">
        <v>1256033</v>
      </c>
      <c r="AR11" s="132">
        <v>20549460</v>
      </c>
      <c r="AS11" s="374">
        <v>20549460</v>
      </c>
      <c r="AT11" s="168">
        <v>0</v>
      </c>
      <c r="AU11" s="131">
        <v>0</v>
      </c>
      <c r="AV11" s="167">
        <v>0</v>
      </c>
      <c r="AW11" s="130">
        <v>0</v>
      </c>
      <c r="AX11" s="131">
        <v>275885</v>
      </c>
      <c r="AY11" s="131">
        <v>549624</v>
      </c>
      <c r="AZ11" s="131">
        <v>906778</v>
      </c>
      <c r="BA11" s="131">
        <v>175164</v>
      </c>
      <c r="BB11" s="131">
        <v>158619</v>
      </c>
      <c r="BC11" s="132">
        <v>2066070</v>
      </c>
      <c r="BD11" s="374">
        <v>2066070</v>
      </c>
      <c r="BE11" s="273">
        <v>41377</v>
      </c>
      <c r="BF11" s="267">
        <v>138646</v>
      </c>
      <c r="BG11" s="132">
        <v>180023</v>
      </c>
      <c r="BH11" s="130">
        <v>0</v>
      </c>
      <c r="BI11" s="131">
        <v>946235</v>
      </c>
      <c r="BJ11" s="131">
        <v>1126628</v>
      </c>
      <c r="BK11" s="131">
        <v>2615035</v>
      </c>
      <c r="BL11" s="131">
        <v>1044274</v>
      </c>
      <c r="BM11" s="131">
        <v>901305</v>
      </c>
      <c r="BN11" s="132">
        <v>6633477</v>
      </c>
      <c r="BO11" s="169">
        <v>6813500</v>
      </c>
      <c r="BP11" s="270">
        <v>0</v>
      </c>
      <c r="BQ11" s="277">
        <v>0</v>
      </c>
      <c r="BR11" s="278">
        <v>0</v>
      </c>
      <c r="BS11" s="166"/>
      <c r="BT11" s="131">
        <v>1805791</v>
      </c>
      <c r="BU11" s="131">
        <v>3130437</v>
      </c>
      <c r="BV11" s="131">
        <v>8809735</v>
      </c>
      <c r="BW11" s="131">
        <v>4581396</v>
      </c>
      <c r="BX11" s="131">
        <v>2963215</v>
      </c>
      <c r="BY11" s="132">
        <v>21290574</v>
      </c>
      <c r="BZ11" s="374">
        <v>21290574</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195604</v>
      </c>
      <c r="CQ11" s="131">
        <v>214290</v>
      </c>
      <c r="CR11" s="131">
        <v>0</v>
      </c>
      <c r="CS11" s="131">
        <v>253069</v>
      </c>
      <c r="CT11" s="131">
        <v>0</v>
      </c>
      <c r="CU11" s="132">
        <v>662963</v>
      </c>
      <c r="CV11" s="374">
        <v>662963</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2085502</v>
      </c>
      <c r="DM11" s="131">
        <v>5284491</v>
      </c>
      <c r="DN11" s="131">
        <v>22102266</v>
      </c>
      <c r="DO11" s="131">
        <v>35417341</v>
      </c>
      <c r="DP11" s="131">
        <v>22754985</v>
      </c>
      <c r="DQ11" s="132">
        <v>87644585</v>
      </c>
      <c r="DR11" s="169">
        <v>87644585</v>
      </c>
      <c r="DS11" s="168">
        <v>0</v>
      </c>
      <c r="DT11" s="131">
        <v>0</v>
      </c>
      <c r="DU11" s="132">
        <v>0</v>
      </c>
      <c r="DV11" s="171"/>
      <c r="DW11" s="131">
        <v>421984</v>
      </c>
      <c r="DX11" s="131">
        <v>1487990</v>
      </c>
      <c r="DY11" s="131">
        <v>15738807</v>
      </c>
      <c r="DZ11" s="131">
        <v>21049919</v>
      </c>
      <c r="EA11" s="131">
        <v>13747642</v>
      </c>
      <c r="EB11" s="132">
        <v>52446342</v>
      </c>
      <c r="EC11" s="169">
        <v>52446342</v>
      </c>
      <c r="ED11" s="168">
        <v>0</v>
      </c>
      <c r="EE11" s="131">
        <v>0</v>
      </c>
      <c r="EF11" s="132">
        <v>0</v>
      </c>
      <c r="EG11" s="171"/>
      <c r="EH11" s="131">
        <v>1663518</v>
      </c>
      <c r="EI11" s="131">
        <v>3796501</v>
      </c>
      <c r="EJ11" s="131">
        <v>5825029</v>
      </c>
      <c r="EK11" s="131">
        <v>8075648</v>
      </c>
      <c r="EL11" s="131">
        <v>5345176</v>
      </c>
      <c r="EM11" s="132">
        <v>24705872</v>
      </c>
      <c r="EN11" s="374">
        <v>24705872</v>
      </c>
      <c r="EO11" s="168">
        <v>0</v>
      </c>
      <c r="EP11" s="131">
        <v>0</v>
      </c>
      <c r="EQ11" s="132">
        <v>0</v>
      </c>
      <c r="ER11" s="171"/>
      <c r="ES11" s="131">
        <v>0</v>
      </c>
      <c r="ET11" s="131">
        <v>0</v>
      </c>
      <c r="EU11" s="131">
        <v>538430</v>
      </c>
      <c r="EV11" s="131">
        <v>6291774</v>
      </c>
      <c r="EW11" s="131">
        <v>3662167</v>
      </c>
      <c r="EX11" s="132">
        <v>10492371</v>
      </c>
      <c r="EY11" s="133">
        <v>10492371</v>
      </c>
      <c r="EZ11" s="168">
        <v>2597369</v>
      </c>
      <c r="FA11" s="131">
        <v>5889071</v>
      </c>
      <c r="FB11" s="167">
        <v>8486440</v>
      </c>
      <c r="FC11" s="130">
        <v>0</v>
      </c>
      <c r="FD11" s="131">
        <v>34603710</v>
      </c>
      <c r="FE11" s="131">
        <v>62833657</v>
      </c>
      <c r="FF11" s="131">
        <v>86480432</v>
      </c>
      <c r="FG11" s="131">
        <v>76095053</v>
      </c>
      <c r="FH11" s="131">
        <v>52141782</v>
      </c>
      <c r="FI11" s="132">
        <v>312154634</v>
      </c>
      <c r="FJ11" s="169">
        <v>320641074</v>
      </c>
    </row>
    <row r="12" spans="1:166" ht="19.5" customHeight="1" x14ac:dyDescent="0.15">
      <c r="A12" s="138" t="s">
        <v>8</v>
      </c>
      <c r="B12" s="157">
        <v>77140</v>
      </c>
      <c r="C12" s="158">
        <v>35236</v>
      </c>
      <c r="D12" s="159">
        <v>112376</v>
      </c>
      <c r="E12" s="172">
        <v>0</v>
      </c>
      <c r="F12" s="158">
        <v>8197182</v>
      </c>
      <c r="G12" s="173">
        <v>9035108</v>
      </c>
      <c r="H12" s="159">
        <v>13543316</v>
      </c>
      <c r="I12" s="158">
        <v>7576371</v>
      </c>
      <c r="J12" s="159">
        <v>3836617</v>
      </c>
      <c r="K12" s="174">
        <v>42188594</v>
      </c>
      <c r="L12" s="165">
        <v>42300970</v>
      </c>
      <c r="M12" s="270">
        <v>0</v>
      </c>
      <c r="N12" s="277">
        <v>0</v>
      </c>
      <c r="O12" s="278">
        <v>0</v>
      </c>
      <c r="P12" s="166"/>
      <c r="Q12" s="131">
        <v>56957</v>
      </c>
      <c r="R12" s="131">
        <v>0</v>
      </c>
      <c r="S12" s="131">
        <v>0</v>
      </c>
      <c r="T12" s="131">
        <v>0</v>
      </c>
      <c r="U12" s="131">
        <v>0</v>
      </c>
      <c r="V12" s="167">
        <v>56957</v>
      </c>
      <c r="W12" s="374">
        <v>56957</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3994873</v>
      </c>
      <c r="AN12" s="131">
        <v>3687817</v>
      </c>
      <c r="AO12" s="131">
        <v>2749490</v>
      </c>
      <c r="AP12" s="131">
        <v>1041946</v>
      </c>
      <c r="AQ12" s="131">
        <v>593971</v>
      </c>
      <c r="AR12" s="132">
        <v>12068097</v>
      </c>
      <c r="AS12" s="374">
        <v>12068097</v>
      </c>
      <c r="AT12" s="168">
        <v>30240</v>
      </c>
      <c r="AU12" s="131">
        <v>35236</v>
      </c>
      <c r="AV12" s="167">
        <v>65476</v>
      </c>
      <c r="AW12" s="130">
        <v>0</v>
      </c>
      <c r="AX12" s="131">
        <v>415057</v>
      </c>
      <c r="AY12" s="131">
        <v>666992</v>
      </c>
      <c r="AZ12" s="131">
        <v>792020</v>
      </c>
      <c r="BA12" s="131">
        <v>1252336</v>
      </c>
      <c r="BB12" s="131">
        <v>644025</v>
      </c>
      <c r="BC12" s="132">
        <v>3770430</v>
      </c>
      <c r="BD12" s="374">
        <v>3835906</v>
      </c>
      <c r="BE12" s="273">
        <v>46900</v>
      </c>
      <c r="BF12" s="267">
        <v>0</v>
      </c>
      <c r="BG12" s="132">
        <v>46900</v>
      </c>
      <c r="BH12" s="130">
        <v>0</v>
      </c>
      <c r="BI12" s="131">
        <v>773538</v>
      </c>
      <c r="BJ12" s="131">
        <v>585403</v>
      </c>
      <c r="BK12" s="131">
        <v>2254031</v>
      </c>
      <c r="BL12" s="131">
        <v>1224961</v>
      </c>
      <c r="BM12" s="131">
        <v>552818</v>
      </c>
      <c r="BN12" s="132">
        <v>5390751</v>
      </c>
      <c r="BO12" s="169">
        <v>5437651</v>
      </c>
      <c r="BP12" s="270">
        <v>0</v>
      </c>
      <c r="BQ12" s="277">
        <v>0</v>
      </c>
      <c r="BR12" s="278">
        <v>0</v>
      </c>
      <c r="BS12" s="166"/>
      <c r="BT12" s="131">
        <v>2708589</v>
      </c>
      <c r="BU12" s="131">
        <v>3736298</v>
      </c>
      <c r="BV12" s="131">
        <v>7500239</v>
      </c>
      <c r="BW12" s="131">
        <v>4057128</v>
      </c>
      <c r="BX12" s="131">
        <v>2045803</v>
      </c>
      <c r="BY12" s="132">
        <v>20048057</v>
      </c>
      <c r="BZ12" s="374">
        <v>20048057</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248168</v>
      </c>
      <c r="DB12" s="131">
        <v>358598</v>
      </c>
      <c r="DC12" s="131">
        <v>247536</v>
      </c>
      <c r="DD12" s="131">
        <v>0</v>
      </c>
      <c r="DE12" s="131">
        <v>0</v>
      </c>
      <c r="DF12" s="132">
        <v>854302</v>
      </c>
      <c r="DG12" s="133">
        <v>854302</v>
      </c>
      <c r="DH12" s="168">
        <v>0</v>
      </c>
      <c r="DI12" s="131">
        <v>0</v>
      </c>
      <c r="DJ12" s="132">
        <v>0</v>
      </c>
      <c r="DK12" s="171"/>
      <c r="DL12" s="131">
        <v>4238723</v>
      </c>
      <c r="DM12" s="131">
        <v>4481948</v>
      </c>
      <c r="DN12" s="131">
        <v>16371828</v>
      </c>
      <c r="DO12" s="131">
        <v>16886971</v>
      </c>
      <c r="DP12" s="131">
        <v>15416441</v>
      </c>
      <c r="DQ12" s="132">
        <v>57395911</v>
      </c>
      <c r="DR12" s="169">
        <v>57395911</v>
      </c>
      <c r="DS12" s="168">
        <v>0</v>
      </c>
      <c r="DT12" s="131">
        <v>0</v>
      </c>
      <c r="DU12" s="132">
        <v>0</v>
      </c>
      <c r="DV12" s="171"/>
      <c r="DW12" s="131">
        <v>696603</v>
      </c>
      <c r="DX12" s="131">
        <v>1447958</v>
      </c>
      <c r="DY12" s="131">
        <v>9966741</v>
      </c>
      <c r="DZ12" s="131">
        <v>12451438</v>
      </c>
      <c r="EA12" s="131">
        <v>12342474</v>
      </c>
      <c r="EB12" s="132">
        <v>36905214</v>
      </c>
      <c r="EC12" s="169">
        <v>36905214</v>
      </c>
      <c r="ED12" s="168">
        <v>0</v>
      </c>
      <c r="EE12" s="131">
        <v>0</v>
      </c>
      <c r="EF12" s="132">
        <v>0</v>
      </c>
      <c r="EG12" s="171"/>
      <c r="EH12" s="131">
        <v>3542120</v>
      </c>
      <c r="EI12" s="131">
        <v>2782592</v>
      </c>
      <c r="EJ12" s="131">
        <v>6405087</v>
      </c>
      <c r="EK12" s="131">
        <v>4435533</v>
      </c>
      <c r="EL12" s="131">
        <v>2718535</v>
      </c>
      <c r="EM12" s="132">
        <v>19883867</v>
      </c>
      <c r="EN12" s="374">
        <v>19883867</v>
      </c>
      <c r="EO12" s="168">
        <v>0</v>
      </c>
      <c r="EP12" s="131">
        <v>0</v>
      </c>
      <c r="EQ12" s="132">
        <v>0</v>
      </c>
      <c r="ER12" s="171"/>
      <c r="ES12" s="131">
        <v>0</v>
      </c>
      <c r="ET12" s="131">
        <v>251398</v>
      </c>
      <c r="EU12" s="131">
        <v>0</v>
      </c>
      <c r="EV12" s="131">
        <v>0</v>
      </c>
      <c r="EW12" s="131">
        <v>355432</v>
      </c>
      <c r="EX12" s="132">
        <v>606830</v>
      </c>
      <c r="EY12" s="133">
        <v>606830</v>
      </c>
      <c r="EZ12" s="168">
        <v>1448288</v>
      </c>
      <c r="FA12" s="131">
        <v>2728711</v>
      </c>
      <c r="FB12" s="167">
        <v>4176999</v>
      </c>
      <c r="FC12" s="130">
        <v>0</v>
      </c>
      <c r="FD12" s="131">
        <v>45298918</v>
      </c>
      <c r="FE12" s="131">
        <v>46104529</v>
      </c>
      <c r="FF12" s="131">
        <v>61491978</v>
      </c>
      <c r="FG12" s="131">
        <v>48355495</v>
      </c>
      <c r="FH12" s="131">
        <v>44291643</v>
      </c>
      <c r="FI12" s="132">
        <v>245542563</v>
      </c>
      <c r="FJ12" s="169">
        <v>249719562</v>
      </c>
    </row>
    <row r="13" spans="1:166" ht="19.5" customHeight="1" x14ac:dyDescent="0.15">
      <c r="A13" s="138" t="s">
        <v>9</v>
      </c>
      <c r="B13" s="157">
        <v>0</v>
      </c>
      <c r="C13" s="158">
        <v>290643</v>
      </c>
      <c r="D13" s="159">
        <v>290643</v>
      </c>
      <c r="E13" s="160">
        <v>0</v>
      </c>
      <c r="F13" s="161">
        <v>3745904</v>
      </c>
      <c r="G13" s="162">
        <v>5048695</v>
      </c>
      <c r="H13" s="163">
        <v>4460490</v>
      </c>
      <c r="I13" s="161">
        <v>3806737</v>
      </c>
      <c r="J13" s="163">
        <v>3415515</v>
      </c>
      <c r="K13" s="164">
        <v>20477341</v>
      </c>
      <c r="L13" s="165">
        <v>20767984</v>
      </c>
      <c r="M13" s="270">
        <v>0</v>
      </c>
      <c r="N13" s="277">
        <v>0</v>
      </c>
      <c r="O13" s="278">
        <v>0</v>
      </c>
      <c r="P13" s="166"/>
      <c r="Q13" s="131">
        <v>0</v>
      </c>
      <c r="R13" s="131">
        <v>51308</v>
      </c>
      <c r="S13" s="131">
        <v>0</v>
      </c>
      <c r="T13" s="131">
        <v>238780</v>
      </c>
      <c r="U13" s="131">
        <v>285116</v>
      </c>
      <c r="V13" s="167">
        <v>575204</v>
      </c>
      <c r="W13" s="374">
        <v>575204</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1549696</v>
      </c>
      <c r="AN13" s="131">
        <v>2580007</v>
      </c>
      <c r="AO13" s="131">
        <v>1984049</v>
      </c>
      <c r="AP13" s="131">
        <v>932999</v>
      </c>
      <c r="AQ13" s="131">
        <v>1103598</v>
      </c>
      <c r="AR13" s="132">
        <v>8150349</v>
      </c>
      <c r="AS13" s="374">
        <v>8150349</v>
      </c>
      <c r="AT13" s="168">
        <v>0</v>
      </c>
      <c r="AU13" s="131">
        <v>0</v>
      </c>
      <c r="AV13" s="167">
        <v>0</v>
      </c>
      <c r="AW13" s="130">
        <v>0</v>
      </c>
      <c r="AX13" s="131">
        <v>34324</v>
      </c>
      <c r="AY13" s="131">
        <v>21580</v>
      </c>
      <c r="AZ13" s="131">
        <v>203716</v>
      </c>
      <c r="BA13" s="131">
        <v>0</v>
      </c>
      <c r="BB13" s="131">
        <v>0</v>
      </c>
      <c r="BC13" s="132">
        <v>259620</v>
      </c>
      <c r="BD13" s="374">
        <v>259620</v>
      </c>
      <c r="BE13" s="273">
        <v>0</v>
      </c>
      <c r="BF13" s="267">
        <v>73259</v>
      </c>
      <c r="BG13" s="132">
        <v>73259</v>
      </c>
      <c r="BH13" s="130">
        <v>0</v>
      </c>
      <c r="BI13" s="131">
        <v>552294</v>
      </c>
      <c r="BJ13" s="131">
        <v>781133</v>
      </c>
      <c r="BK13" s="131">
        <v>0</v>
      </c>
      <c r="BL13" s="131">
        <v>0</v>
      </c>
      <c r="BM13" s="131">
        <v>0</v>
      </c>
      <c r="BN13" s="132">
        <v>1333427</v>
      </c>
      <c r="BO13" s="169">
        <v>1406686</v>
      </c>
      <c r="BP13" s="270">
        <v>0</v>
      </c>
      <c r="BQ13" s="277">
        <v>217384</v>
      </c>
      <c r="BR13" s="278">
        <v>217384</v>
      </c>
      <c r="BS13" s="166"/>
      <c r="BT13" s="131">
        <v>1350821</v>
      </c>
      <c r="BU13" s="131">
        <v>1213649</v>
      </c>
      <c r="BV13" s="131">
        <v>1616033</v>
      </c>
      <c r="BW13" s="131">
        <v>1612070</v>
      </c>
      <c r="BX13" s="131">
        <v>1256511</v>
      </c>
      <c r="BY13" s="132">
        <v>7049084</v>
      </c>
      <c r="BZ13" s="374">
        <v>7266468</v>
      </c>
      <c r="CA13" s="168">
        <v>0</v>
      </c>
      <c r="CB13" s="131">
        <v>0</v>
      </c>
      <c r="CC13" s="132">
        <v>0</v>
      </c>
      <c r="CD13" s="171"/>
      <c r="CE13" s="131">
        <v>0</v>
      </c>
      <c r="CF13" s="131">
        <v>401018</v>
      </c>
      <c r="CG13" s="131">
        <v>0</v>
      </c>
      <c r="CH13" s="131">
        <v>512266</v>
      </c>
      <c r="CI13" s="131">
        <v>457960</v>
      </c>
      <c r="CJ13" s="132">
        <v>1371244</v>
      </c>
      <c r="CK13" s="133">
        <v>1371244</v>
      </c>
      <c r="CL13" s="168">
        <v>0</v>
      </c>
      <c r="CM13" s="131">
        <v>0</v>
      </c>
      <c r="CN13" s="132">
        <v>0</v>
      </c>
      <c r="CO13" s="171"/>
      <c r="CP13" s="131">
        <v>0</v>
      </c>
      <c r="CQ13" s="131">
        <v>0</v>
      </c>
      <c r="CR13" s="131">
        <v>656692</v>
      </c>
      <c r="CS13" s="131">
        <v>270286</v>
      </c>
      <c r="CT13" s="131">
        <v>0</v>
      </c>
      <c r="CU13" s="132">
        <v>926978</v>
      </c>
      <c r="CV13" s="374">
        <v>926978</v>
      </c>
      <c r="CW13" s="168">
        <v>0</v>
      </c>
      <c r="CX13" s="131">
        <v>0</v>
      </c>
      <c r="CY13" s="132">
        <v>0</v>
      </c>
      <c r="CZ13" s="171"/>
      <c r="DA13" s="131">
        <v>258769</v>
      </c>
      <c r="DB13" s="131">
        <v>0</v>
      </c>
      <c r="DC13" s="131">
        <v>0</v>
      </c>
      <c r="DD13" s="131">
        <v>240336</v>
      </c>
      <c r="DE13" s="131">
        <v>312330</v>
      </c>
      <c r="DF13" s="132">
        <v>811435</v>
      </c>
      <c r="DG13" s="133">
        <v>811435</v>
      </c>
      <c r="DH13" s="168">
        <v>0</v>
      </c>
      <c r="DI13" s="131">
        <v>0</v>
      </c>
      <c r="DJ13" s="132">
        <v>0</v>
      </c>
      <c r="DK13" s="171"/>
      <c r="DL13" s="131">
        <v>1565938</v>
      </c>
      <c r="DM13" s="131">
        <v>1317088</v>
      </c>
      <c r="DN13" s="131">
        <v>6896679</v>
      </c>
      <c r="DO13" s="131">
        <v>7314171</v>
      </c>
      <c r="DP13" s="131">
        <v>6271517</v>
      </c>
      <c r="DQ13" s="132">
        <v>23365393</v>
      </c>
      <c r="DR13" s="169">
        <v>23365393</v>
      </c>
      <c r="DS13" s="168">
        <v>0</v>
      </c>
      <c r="DT13" s="131">
        <v>0</v>
      </c>
      <c r="DU13" s="132">
        <v>0</v>
      </c>
      <c r="DV13" s="171"/>
      <c r="DW13" s="131">
        <v>411444</v>
      </c>
      <c r="DX13" s="131">
        <v>850400</v>
      </c>
      <c r="DY13" s="131">
        <v>4019189</v>
      </c>
      <c r="DZ13" s="131">
        <v>3093286</v>
      </c>
      <c r="EA13" s="131">
        <v>4521375</v>
      </c>
      <c r="EB13" s="132">
        <v>12895694</v>
      </c>
      <c r="EC13" s="169">
        <v>12895694</v>
      </c>
      <c r="ED13" s="168">
        <v>0</v>
      </c>
      <c r="EE13" s="131">
        <v>0</v>
      </c>
      <c r="EF13" s="132">
        <v>0</v>
      </c>
      <c r="EG13" s="171"/>
      <c r="EH13" s="131">
        <v>1154494</v>
      </c>
      <c r="EI13" s="131">
        <v>466688</v>
      </c>
      <c r="EJ13" s="131">
        <v>2877490</v>
      </c>
      <c r="EK13" s="131">
        <v>3891997</v>
      </c>
      <c r="EL13" s="131">
        <v>1405898</v>
      </c>
      <c r="EM13" s="132">
        <v>9796567</v>
      </c>
      <c r="EN13" s="374">
        <v>9796567</v>
      </c>
      <c r="EO13" s="168">
        <v>0</v>
      </c>
      <c r="EP13" s="131">
        <v>0</v>
      </c>
      <c r="EQ13" s="132">
        <v>0</v>
      </c>
      <c r="ER13" s="171"/>
      <c r="ES13" s="131">
        <v>0</v>
      </c>
      <c r="ET13" s="131">
        <v>0</v>
      </c>
      <c r="EU13" s="131">
        <v>0</v>
      </c>
      <c r="EV13" s="131">
        <v>328888</v>
      </c>
      <c r="EW13" s="131">
        <v>344244</v>
      </c>
      <c r="EX13" s="132">
        <v>673132</v>
      </c>
      <c r="EY13" s="133">
        <v>673132</v>
      </c>
      <c r="EZ13" s="168">
        <v>1580039</v>
      </c>
      <c r="FA13" s="131">
        <v>1572353</v>
      </c>
      <c r="FB13" s="167">
        <v>3152392</v>
      </c>
      <c r="FC13" s="130">
        <v>0</v>
      </c>
      <c r="FD13" s="131">
        <v>19331035</v>
      </c>
      <c r="FE13" s="131">
        <v>22897666</v>
      </c>
      <c r="FF13" s="131">
        <v>26616986</v>
      </c>
      <c r="FG13" s="131">
        <v>27762620</v>
      </c>
      <c r="FH13" s="131">
        <v>19570004</v>
      </c>
      <c r="FI13" s="132">
        <v>116178311</v>
      </c>
      <c r="FJ13" s="169">
        <v>119330703</v>
      </c>
    </row>
    <row r="14" spans="1:166" ht="19.5" customHeight="1" x14ac:dyDescent="0.15">
      <c r="A14" s="138" t="s">
        <v>10</v>
      </c>
      <c r="B14" s="140">
        <v>42037</v>
      </c>
      <c r="C14" s="175">
        <v>313046</v>
      </c>
      <c r="D14" s="142">
        <v>355083</v>
      </c>
      <c r="E14" s="172">
        <v>0</v>
      </c>
      <c r="F14" s="158">
        <v>4299056</v>
      </c>
      <c r="G14" s="173">
        <v>6760880</v>
      </c>
      <c r="H14" s="159">
        <v>8698682</v>
      </c>
      <c r="I14" s="158">
        <v>3783678</v>
      </c>
      <c r="J14" s="159">
        <v>3538636</v>
      </c>
      <c r="K14" s="174">
        <v>27080932</v>
      </c>
      <c r="L14" s="146">
        <v>27436015</v>
      </c>
      <c r="M14" s="270">
        <v>0</v>
      </c>
      <c r="N14" s="277">
        <v>0</v>
      </c>
      <c r="O14" s="278">
        <v>0</v>
      </c>
      <c r="P14" s="166"/>
      <c r="Q14" s="131">
        <v>0</v>
      </c>
      <c r="R14" s="131">
        <v>343105</v>
      </c>
      <c r="S14" s="131">
        <v>0</v>
      </c>
      <c r="T14" s="131">
        <v>676309</v>
      </c>
      <c r="U14" s="131">
        <v>434502</v>
      </c>
      <c r="V14" s="167">
        <v>1453916</v>
      </c>
      <c r="W14" s="374">
        <v>1453916</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3010191</v>
      </c>
      <c r="AN14" s="131">
        <v>3537413</v>
      </c>
      <c r="AO14" s="131">
        <v>3319433</v>
      </c>
      <c r="AP14" s="131">
        <v>1365801</v>
      </c>
      <c r="AQ14" s="131">
        <v>865690</v>
      </c>
      <c r="AR14" s="132">
        <v>12098528</v>
      </c>
      <c r="AS14" s="374">
        <v>12098528</v>
      </c>
      <c r="AT14" s="168">
        <v>0</v>
      </c>
      <c r="AU14" s="131">
        <v>0</v>
      </c>
      <c r="AV14" s="167">
        <v>0</v>
      </c>
      <c r="AW14" s="130">
        <v>0</v>
      </c>
      <c r="AX14" s="131">
        <v>0</v>
      </c>
      <c r="AY14" s="131">
        <v>158585</v>
      </c>
      <c r="AZ14" s="131">
        <v>275626</v>
      </c>
      <c r="BA14" s="131">
        <v>0</v>
      </c>
      <c r="BB14" s="131">
        <v>375572</v>
      </c>
      <c r="BC14" s="132">
        <v>809783</v>
      </c>
      <c r="BD14" s="374">
        <v>809783</v>
      </c>
      <c r="BE14" s="273">
        <v>42037</v>
      </c>
      <c r="BF14" s="267">
        <v>313046</v>
      </c>
      <c r="BG14" s="132">
        <v>355083</v>
      </c>
      <c r="BH14" s="130">
        <v>0</v>
      </c>
      <c r="BI14" s="131">
        <v>241369</v>
      </c>
      <c r="BJ14" s="131">
        <v>960383</v>
      </c>
      <c r="BK14" s="131">
        <v>1797063</v>
      </c>
      <c r="BL14" s="131">
        <v>262562</v>
      </c>
      <c r="BM14" s="131">
        <v>273530</v>
      </c>
      <c r="BN14" s="132">
        <v>3534907</v>
      </c>
      <c r="BO14" s="169">
        <v>3889990</v>
      </c>
      <c r="BP14" s="270">
        <v>0</v>
      </c>
      <c r="BQ14" s="277">
        <v>0</v>
      </c>
      <c r="BR14" s="278">
        <v>0</v>
      </c>
      <c r="BS14" s="166"/>
      <c r="BT14" s="131">
        <v>462067</v>
      </c>
      <c r="BU14" s="131">
        <v>1215226</v>
      </c>
      <c r="BV14" s="131">
        <v>2861422</v>
      </c>
      <c r="BW14" s="131">
        <v>765369</v>
      </c>
      <c r="BX14" s="131">
        <v>1040811</v>
      </c>
      <c r="BY14" s="132">
        <v>6344895</v>
      </c>
      <c r="BZ14" s="374">
        <v>6344895</v>
      </c>
      <c r="CA14" s="168">
        <v>0</v>
      </c>
      <c r="CB14" s="131">
        <v>0</v>
      </c>
      <c r="CC14" s="132">
        <v>0</v>
      </c>
      <c r="CD14" s="171"/>
      <c r="CE14" s="131">
        <v>315409</v>
      </c>
      <c r="CF14" s="131">
        <v>0</v>
      </c>
      <c r="CG14" s="131">
        <v>196187</v>
      </c>
      <c r="CH14" s="131">
        <v>214531</v>
      </c>
      <c r="CI14" s="131">
        <v>234020</v>
      </c>
      <c r="CJ14" s="132">
        <v>960147</v>
      </c>
      <c r="CK14" s="133">
        <v>960147</v>
      </c>
      <c r="CL14" s="168">
        <v>0</v>
      </c>
      <c r="CM14" s="131">
        <v>0</v>
      </c>
      <c r="CN14" s="132">
        <v>0</v>
      </c>
      <c r="CO14" s="171"/>
      <c r="CP14" s="131">
        <v>0</v>
      </c>
      <c r="CQ14" s="131">
        <v>0</v>
      </c>
      <c r="CR14" s="131">
        <v>0</v>
      </c>
      <c r="CS14" s="131">
        <v>0</v>
      </c>
      <c r="CT14" s="131">
        <v>0</v>
      </c>
      <c r="CU14" s="132">
        <v>0</v>
      </c>
      <c r="CV14" s="374">
        <v>0</v>
      </c>
      <c r="CW14" s="168">
        <v>0</v>
      </c>
      <c r="CX14" s="131">
        <v>0</v>
      </c>
      <c r="CY14" s="132">
        <v>0</v>
      </c>
      <c r="CZ14" s="171"/>
      <c r="DA14" s="131">
        <v>270020</v>
      </c>
      <c r="DB14" s="131">
        <v>546168</v>
      </c>
      <c r="DC14" s="131">
        <v>248951</v>
      </c>
      <c r="DD14" s="131">
        <v>499106</v>
      </c>
      <c r="DE14" s="131">
        <v>314511</v>
      </c>
      <c r="DF14" s="132">
        <v>1878756</v>
      </c>
      <c r="DG14" s="133">
        <v>1878756</v>
      </c>
      <c r="DH14" s="168">
        <v>0</v>
      </c>
      <c r="DI14" s="131">
        <v>0</v>
      </c>
      <c r="DJ14" s="132">
        <v>0</v>
      </c>
      <c r="DK14" s="171"/>
      <c r="DL14" s="131">
        <v>669117</v>
      </c>
      <c r="DM14" s="131">
        <v>942742</v>
      </c>
      <c r="DN14" s="131">
        <v>9069169</v>
      </c>
      <c r="DO14" s="131">
        <v>10895663</v>
      </c>
      <c r="DP14" s="131">
        <v>11338504</v>
      </c>
      <c r="DQ14" s="132">
        <v>32915195</v>
      </c>
      <c r="DR14" s="169">
        <v>32915195</v>
      </c>
      <c r="DS14" s="168">
        <v>0</v>
      </c>
      <c r="DT14" s="131">
        <v>0</v>
      </c>
      <c r="DU14" s="132">
        <v>0</v>
      </c>
      <c r="DV14" s="171"/>
      <c r="DW14" s="131">
        <v>0</v>
      </c>
      <c r="DX14" s="131">
        <v>228611</v>
      </c>
      <c r="DY14" s="131">
        <v>4885415</v>
      </c>
      <c r="DZ14" s="131">
        <v>7237475</v>
      </c>
      <c r="EA14" s="131">
        <v>7020121</v>
      </c>
      <c r="EB14" s="132">
        <v>19371622</v>
      </c>
      <c r="EC14" s="169">
        <v>19371622</v>
      </c>
      <c r="ED14" s="168">
        <v>0</v>
      </c>
      <c r="EE14" s="131">
        <v>0</v>
      </c>
      <c r="EF14" s="132">
        <v>0</v>
      </c>
      <c r="EG14" s="171"/>
      <c r="EH14" s="131">
        <v>669117</v>
      </c>
      <c r="EI14" s="131">
        <v>714131</v>
      </c>
      <c r="EJ14" s="131">
        <v>3879168</v>
      </c>
      <c r="EK14" s="131">
        <v>3336456</v>
      </c>
      <c r="EL14" s="131">
        <v>3948412</v>
      </c>
      <c r="EM14" s="132">
        <v>12547284</v>
      </c>
      <c r="EN14" s="374">
        <v>12547284</v>
      </c>
      <c r="EO14" s="168">
        <v>0</v>
      </c>
      <c r="EP14" s="131">
        <v>0</v>
      </c>
      <c r="EQ14" s="132">
        <v>0</v>
      </c>
      <c r="ER14" s="171"/>
      <c r="ES14" s="131">
        <v>0</v>
      </c>
      <c r="ET14" s="131">
        <v>0</v>
      </c>
      <c r="EU14" s="131">
        <v>304586</v>
      </c>
      <c r="EV14" s="131">
        <v>321732</v>
      </c>
      <c r="EW14" s="131">
        <v>369971</v>
      </c>
      <c r="EX14" s="132">
        <v>996289</v>
      </c>
      <c r="EY14" s="133">
        <v>996289</v>
      </c>
      <c r="EZ14" s="168">
        <v>3765204</v>
      </c>
      <c r="FA14" s="131">
        <v>4951015</v>
      </c>
      <c r="FB14" s="167">
        <v>8716219</v>
      </c>
      <c r="FC14" s="130">
        <v>0</v>
      </c>
      <c r="FD14" s="131">
        <v>25223110</v>
      </c>
      <c r="FE14" s="131">
        <v>38100233</v>
      </c>
      <c r="FF14" s="131">
        <v>45978330</v>
      </c>
      <c r="FG14" s="131">
        <v>38649044</v>
      </c>
      <c r="FH14" s="131">
        <v>38483455</v>
      </c>
      <c r="FI14" s="132">
        <v>186434172</v>
      </c>
      <c r="FJ14" s="169">
        <v>195150391</v>
      </c>
    </row>
    <row r="15" spans="1:166" ht="19.5" customHeight="1" x14ac:dyDescent="0.15">
      <c r="A15" s="138" t="s">
        <v>11</v>
      </c>
      <c r="B15" s="176">
        <v>100612</v>
      </c>
      <c r="C15" s="161">
        <v>581373</v>
      </c>
      <c r="D15" s="176">
        <v>681985</v>
      </c>
      <c r="E15" s="160">
        <v>0</v>
      </c>
      <c r="F15" s="161">
        <v>9949088</v>
      </c>
      <c r="G15" s="162">
        <v>9967233</v>
      </c>
      <c r="H15" s="163">
        <v>11439193</v>
      </c>
      <c r="I15" s="161">
        <v>5776841</v>
      </c>
      <c r="J15" s="163">
        <v>6861757</v>
      </c>
      <c r="K15" s="164">
        <v>43994112</v>
      </c>
      <c r="L15" s="176">
        <v>44676097</v>
      </c>
      <c r="M15" s="270">
        <v>0</v>
      </c>
      <c r="N15" s="277">
        <v>0</v>
      </c>
      <c r="O15" s="278">
        <v>0</v>
      </c>
      <c r="P15" s="166"/>
      <c r="Q15" s="131">
        <v>133911</v>
      </c>
      <c r="R15" s="131">
        <v>90630</v>
      </c>
      <c r="S15" s="131">
        <v>0</v>
      </c>
      <c r="T15" s="131">
        <v>219011</v>
      </c>
      <c r="U15" s="131">
        <v>0</v>
      </c>
      <c r="V15" s="167">
        <v>443552</v>
      </c>
      <c r="W15" s="374">
        <v>443552</v>
      </c>
      <c r="X15" s="168">
        <v>0</v>
      </c>
      <c r="Y15" s="131">
        <v>0</v>
      </c>
      <c r="Z15" s="132">
        <v>0</v>
      </c>
      <c r="AA15" s="170"/>
      <c r="AB15" s="131">
        <v>19934</v>
      </c>
      <c r="AC15" s="131">
        <v>0</v>
      </c>
      <c r="AD15" s="131">
        <v>9356</v>
      </c>
      <c r="AE15" s="131">
        <v>24228</v>
      </c>
      <c r="AF15" s="131">
        <v>65341</v>
      </c>
      <c r="AG15" s="132">
        <v>118859</v>
      </c>
      <c r="AH15" s="133">
        <v>118859</v>
      </c>
      <c r="AI15" s="168">
        <v>0</v>
      </c>
      <c r="AJ15" s="131">
        <v>0</v>
      </c>
      <c r="AK15" s="167">
        <v>0</v>
      </c>
      <c r="AL15" s="130">
        <v>0</v>
      </c>
      <c r="AM15" s="131">
        <v>4045853</v>
      </c>
      <c r="AN15" s="131">
        <v>3196178</v>
      </c>
      <c r="AO15" s="131">
        <v>1091703</v>
      </c>
      <c r="AP15" s="131">
        <v>244868</v>
      </c>
      <c r="AQ15" s="131">
        <v>215631</v>
      </c>
      <c r="AR15" s="132">
        <v>8794233</v>
      </c>
      <c r="AS15" s="374">
        <v>8794233</v>
      </c>
      <c r="AT15" s="168">
        <v>0</v>
      </c>
      <c r="AU15" s="131">
        <v>0</v>
      </c>
      <c r="AV15" s="167">
        <v>0</v>
      </c>
      <c r="AW15" s="130">
        <v>0</v>
      </c>
      <c r="AX15" s="131">
        <v>263757</v>
      </c>
      <c r="AY15" s="131">
        <v>364510</v>
      </c>
      <c r="AZ15" s="131">
        <v>250679</v>
      </c>
      <c r="BA15" s="131">
        <v>474495</v>
      </c>
      <c r="BB15" s="131">
        <v>320487</v>
      </c>
      <c r="BC15" s="132">
        <v>1673928</v>
      </c>
      <c r="BD15" s="374">
        <v>1673928</v>
      </c>
      <c r="BE15" s="273">
        <v>100612</v>
      </c>
      <c r="BF15" s="267">
        <v>365599</v>
      </c>
      <c r="BG15" s="132">
        <v>466211</v>
      </c>
      <c r="BH15" s="130">
        <v>0</v>
      </c>
      <c r="BI15" s="131">
        <v>1201635</v>
      </c>
      <c r="BJ15" s="131">
        <v>1139661</v>
      </c>
      <c r="BK15" s="131">
        <v>1489672</v>
      </c>
      <c r="BL15" s="131">
        <v>199188</v>
      </c>
      <c r="BM15" s="131">
        <v>1321583</v>
      </c>
      <c r="BN15" s="132">
        <v>5351739</v>
      </c>
      <c r="BO15" s="169">
        <v>5817950</v>
      </c>
      <c r="BP15" s="270">
        <v>0</v>
      </c>
      <c r="BQ15" s="277">
        <v>215774</v>
      </c>
      <c r="BR15" s="278">
        <v>215774</v>
      </c>
      <c r="BS15" s="166"/>
      <c r="BT15" s="131">
        <v>3050527</v>
      </c>
      <c r="BU15" s="131">
        <v>3641335</v>
      </c>
      <c r="BV15" s="131">
        <v>5204242</v>
      </c>
      <c r="BW15" s="131">
        <v>2721001</v>
      </c>
      <c r="BX15" s="131">
        <v>2666477</v>
      </c>
      <c r="BY15" s="132">
        <v>17283582</v>
      </c>
      <c r="BZ15" s="374">
        <v>17499356</v>
      </c>
      <c r="CA15" s="168">
        <v>0</v>
      </c>
      <c r="CB15" s="131">
        <v>0</v>
      </c>
      <c r="CC15" s="132">
        <v>0</v>
      </c>
      <c r="CD15" s="171"/>
      <c r="CE15" s="131">
        <v>1216970</v>
      </c>
      <c r="CF15" s="131">
        <v>1534919</v>
      </c>
      <c r="CG15" s="131">
        <v>1254365</v>
      </c>
      <c r="CH15" s="131">
        <v>515977</v>
      </c>
      <c r="CI15" s="131">
        <v>1138013</v>
      </c>
      <c r="CJ15" s="132">
        <v>5660244</v>
      </c>
      <c r="CK15" s="133">
        <v>5660244</v>
      </c>
      <c r="CL15" s="168">
        <v>0</v>
      </c>
      <c r="CM15" s="131">
        <v>0</v>
      </c>
      <c r="CN15" s="132">
        <v>0</v>
      </c>
      <c r="CO15" s="171"/>
      <c r="CP15" s="131">
        <v>0</v>
      </c>
      <c r="CQ15" s="131">
        <v>0</v>
      </c>
      <c r="CR15" s="131">
        <v>670250</v>
      </c>
      <c r="CS15" s="131">
        <v>1096411</v>
      </c>
      <c r="CT15" s="131">
        <v>506711</v>
      </c>
      <c r="CU15" s="132">
        <v>2273372</v>
      </c>
      <c r="CV15" s="374">
        <v>2273372</v>
      </c>
      <c r="CW15" s="168">
        <v>0</v>
      </c>
      <c r="CX15" s="131">
        <v>0</v>
      </c>
      <c r="CY15" s="132">
        <v>0</v>
      </c>
      <c r="CZ15" s="171"/>
      <c r="DA15" s="131">
        <v>16501</v>
      </c>
      <c r="DB15" s="131">
        <v>0</v>
      </c>
      <c r="DC15" s="131">
        <v>1468926</v>
      </c>
      <c r="DD15" s="131">
        <v>281662</v>
      </c>
      <c r="DE15" s="131">
        <v>627514</v>
      </c>
      <c r="DF15" s="132">
        <v>2394603</v>
      </c>
      <c r="DG15" s="133">
        <v>2394603</v>
      </c>
      <c r="DH15" s="168">
        <v>0</v>
      </c>
      <c r="DI15" s="131">
        <v>0</v>
      </c>
      <c r="DJ15" s="132">
        <v>0</v>
      </c>
      <c r="DK15" s="171"/>
      <c r="DL15" s="131">
        <v>2817404</v>
      </c>
      <c r="DM15" s="131">
        <v>6222807</v>
      </c>
      <c r="DN15" s="131">
        <v>12519741</v>
      </c>
      <c r="DO15" s="131">
        <v>13561545</v>
      </c>
      <c r="DP15" s="131">
        <v>11446620</v>
      </c>
      <c r="DQ15" s="132">
        <v>46568117</v>
      </c>
      <c r="DR15" s="169">
        <v>46568117</v>
      </c>
      <c r="DS15" s="168">
        <v>0</v>
      </c>
      <c r="DT15" s="131">
        <v>0</v>
      </c>
      <c r="DU15" s="132">
        <v>0</v>
      </c>
      <c r="DV15" s="171"/>
      <c r="DW15" s="131">
        <v>396310</v>
      </c>
      <c r="DX15" s="131">
        <v>984676</v>
      </c>
      <c r="DY15" s="131">
        <v>6675639</v>
      </c>
      <c r="DZ15" s="131">
        <v>8486446</v>
      </c>
      <c r="EA15" s="131">
        <v>5850173</v>
      </c>
      <c r="EB15" s="132">
        <v>22393244</v>
      </c>
      <c r="EC15" s="169">
        <v>22393244</v>
      </c>
      <c r="ED15" s="168">
        <v>0</v>
      </c>
      <c r="EE15" s="131">
        <v>0</v>
      </c>
      <c r="EF15" s="132">
        <v>0</v>
      </c>
      <c r="EG15" s="171"/>
      <c r="EH15" s="131">
        <v>2421094</v>
      </c>
      <c r="EI15" s="131">
        <v>5238131</v>
      </c>
      <c r="EJ15" s="131">
        <v>5844102</v>
      </c>
      <c r="EK15" s="131">
        <v>5075099</v>
      </c>
      <c r="EL15" s="131">
        <v>5208163</v>
      </c>
      <c r="EM15" s="132">
        <v>23786589</v>
      </c>
      <c r="EN15" s="374">
        <v>23786589</v>
      </c>
      <c r="EO15" s="168">
        <v>0</v>
      </c>
      <c r="EP15" s="131">
        <v>0</v>
      </c>
      <c r="EQ15" s="132">
        <v>0</v>
      </c>
      <c r="ER15" s="171"/>
      <c r="ES15" s="131">
        <v>0</v>
      </c>
      <c r="ET15" s="131">
        <v>0</v>
      </c>
      <c r="EU15" s="131">
        <v>0</v>
      </c>
      <c r="EV15" s="131">
        <v>0</v>
      </c>
      <c r="EW15" s="131">
        <v>388284</v>
      </c>
      <c r="EX15" s="132">
        <v>388284</v>
      </c>
      <c r="EY15" s="133">
        <v>388284</v>
      </c>
      <c r="EZ15" s="168">
        <v>3243807</v>
      </c>
      <c r="FA15" s="131">
        <v>6041547</v>
      </c>
      <c r="FB15" s="167">
        <v>9285354</v>
      </c>
      <c r="FC15" s="130">
        <v>0</v>
      </c>
      <c r="FD15" s="131">
        <v>55212002</v>
      </c>
      <c r="FE15" s="131">
        <v>44727451</v>
      </c>
      <c r="FF15" s="131">
        <v>54116494</v>
      </c>
      <c r="FG15" s="131">
        <v>42554517</v>
      </c>
      <c r="FH15" s="131">
        <v>37386828</v>
      </c>
      <c r="FI15" s="132">
        <v>233997292</v>
      </c>
      <c r="FJ15" s="169">
        <v>243282646</v>
      </c>
    </row>
    <row r="16" spans="1:166" ht="19.5" customHeight="1" x14ac:dyDescent="0.15">
      <c r="A16" s="138" t="s">
        <v>12</v>
      </c>
      <c r="B16" s="157">
        <v>62083</v>
      </c>
      <c r="C16" s="158">
        <v>0</v>
      </c>
      <c r="D16" s="159">
        <v>62083</v>
      </c>
      <c r="E16" s="172">
        <v>0</v>
      </c>
      <c r="F16" s="158">
        <v>4168130</v>
      </c>
      <c r="G16" s="173">
        <v>4056561</v>
      </c>
      <c r="H16" s="159">
        <v>3171909</v>
      </c>
      <c r="I16" s="158">
        <v>3536933</v>
      </c>
      <c r="J16" s="159">
        <v>787958</v>
      </c>
      <c r="K16" s="174">
        <v>15721491</v>
      </c>
      <c r="L16" s="165">
        <v>15783574</v>
      </c>
      <c r="M16" s="270">
        <v>0</v>
      </c>
      <c r="N16" s="277">
        <v>0</v>
      </c>
      <c r="O16" s="278">
        <v>0</v>
      </c>
      <c r="P16" s="166"/>
      <c r="Q16" s="131">
        <v>313224</v>
      </c>
      <c r="R16" s="131">
        <v>0</v>
      </c>
      <c r="S16" s="131">
        <v>104020</v>
      </c>
      <c r="T16" s="131">
        <v>2628</v>
      </c>
      <c r="U16" s="131">
        <v>0</v>
      </c>
      <c r="V16" s="167">
        <v>419872</v>
      </c>
      <c r="W16" s="374">
        <v>419872</v>
      </c>
      <c r="X16" s="168">
        <v>0</v>
      </c>
      <c r="Y16" s="131">
        <v>0</v>
      </c>
      <c r="Z16" s="132">
        <v>0</v>
      </c>
      <c r="AA16" s="170"/>
      <c r="AB16" s="131">
        <v>0</v>
      </c>
      <c r="AC16" s="131">
        <v>0</v>
      </c>
      <c r="AD16" s="131">
        <v>0</v>
      </c>
      <c r="AE16" s="131">
        <v>0</v>
      </c>
      <c r="AF16" s="131">
        <v>15484</v>
      </c>
      <c r="AG16" s="132">
        <v>15484</v>
      </c>
      <c r="AH16" s="133">
        <v>15484</v>
      </c>
      <c r="AI16" s="168">
        <v>0</v>
      </c>
      <c r="AJ16" s="131">
        <v>0</v>
      </c>
      <c r="AK16" s="167">
        <v>0</v>
      </c>
      <c r="AL16" s="130">
        <v>0</v>
      </c>
      <c r="AM16" s="131">
        <v>2457775</v>
      </c>
      <c r="AN16" s="131">
        <v>2238034</v>
      </c>
      <c r="AO16" s="131">
        <v>926436</v>
      </c>
      <c r="AP16" s="131">
        <v>629441</v>
      </c>
      <c r="AQ16" s="131">
        <v>20716</v>
      </c>
      <c r="AR16" s="132">
        <v>6272402</v>
      </c>
      <c r="AS16" s="374">
        <v>6272402</v>
      </c>
      <c r="AT16" s="168">
        <v>0</v>
      </c>
      <c r="AU16" s="131">
        <v>0</v>
      </c>
      <c r="AV16" s="167">
        <v>0</v>
      </c>
      <c r="AW16" s="130">
        <v>0</v>
      </c>
      <c r="AX16" s="131">
        <v>130304</v>
      </c>
      <c r="AY16" s="131">
        <v>0</v>
      </c>
      <c r="AZ16" s="131">
        <v>221143</v>
      </c>
      <c r="BA16" s="131">
        <v>0</v>
      </c>
      <c r="BB16" s="131">
        <v>0</v>
      </c>
      <c r="BC16" s="132">
        <v>351447</v>
      </c>
      <c r="BD16" s="374">
        <v>351447</v>
      </c>
      <c r="BE16" s="273">
        <v>62083</v>
      </c>
      <c r="BF16" s="267">
        <v>0</v>
      </c>
      <c r="BG16" s="132">
        <v>62083</v>
      </c>
      <c r="BH16" s="130">
        <v>0</v>
      </c>
      <c r="BI16" s="131">
        <v>409203</v>
      </c>
      <c r="BJ16" s="131">
        <v>141065</v>
      </c>
      <c r="BK16" s="131">
        <v>451681</v>
      </c>
      <c r="BL16" s="131">
        <v>563570</v>
      </c>
      <c r="BM16" s="131">
        <v>0</v>
      </c>
      <c r="BN16" s="132">
        <v>1565519</v>
      </c>
      <c r="BO16" s="169">
        <v>1627602</v>
      </c>
      <c r="BP16" s="270">
        <v>0</v>
      </c>
      <c r="BQ16" s="277">
        <v>0</v>
      </c>
      <c r="BR16" s="278">
        <v>0</v>
      </c>
      <c r="BS16" s="166"/>
      <c r="BT16" s="131">
        <v>857624</v>
      </c>
      <c r="BU16" s="131">
        <v>1677462</v>
      </c>
      <c r="BV16" s="131">
        <v>1468629</v>
      </c>
      <c r="BW16" s="131">
        <v>2341294</v>
      </c>
      <c r="BX16" s="131">
        <v>751758</v>
      </c>
      <c r="BY16" s="132">
        <v>7096767</v>
      </c>
      <c r="BZ16" s="374">
        <v>7096767</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2804456</v>
      </c>
      <c r="DM16" s="131">
        <v>1895334</v>
      </c>
      <c r="DN16" s="131">
        <v>6076820</v>
      </c>
      <c r="DO16" s="131">
        <v>7856172</v>
      </c>
      <c r="DP16" s="131">
        <v>3837769</v>
      </c>
      <c r="DQ16" s="132">
        <v>22470551</v>
      </c>
      <c r="DR16" s="169">
        <v>22470551</v>
      </c>
      <c r="DS16" s="168">
        <v>0</v>
      </c>
      <c r="DT16" s="131">
        <v>0</v>
      </c>
      <c r="DU16" s="132">
        <v>0</v>
      </c>
      <c r="DV16" s="171"/>
      <c r="DW16" s="131">
        <v>0</v>
      </c>
      <c r="DX16" s="131">
        <v>346420</v>
      </c>
      <c r="DY16" s="131">
        <v>3813883</v>
      </c>
      <c r="DZ16" s="131">
        <v>4343947</v>
      </c>
      <c r="EA16" s="131">
        <v>2277766</v>
      </c>
      <c r="EB16" s="132">
        <v>10782016</v>
      </c>
      <c r="EC16" s="169">
        <v>10782016</v>
      </c>
      <c r="ED16" s="168">
        <v>0</v>
      </c>
      <c r="EE16" s="131">
        <v>0</v>
      </c>
      <c r="EF16" s="132">
        <v>0</v>
      </c>
      <c r="EG16" s="171"/>
      <c r="EH16" s="131">
        <v>2804456</v>
      </c>
      <c r="EI16" s="131">
        <v>1338898</v>
      </c>
      <c r="EJ16" s="131">
        <v>2262937</v>
      </c>
      <c r="EK16" s="131">
        <v>3512225</v>
      </c>
      <c r="EL16" s="131">
        <v>1560003</v>
      </c>
      <c r="EM16" s="132">
        <v>11478519</v>
      </c>
      <c r="EN16" s="374">
        <v>11478519</v>
      </c>
      <c r="EO16" s="168">
        <v>0</v>
      </c>
      <c r="EP16" s="131">
        <v>0</v>
      </c>
      <c r="EQ16" s="132">
        <v>0</v>
      </c>
      <c r="ER16" s="171"/>
      <c r="ES16" s="131">
        <v>0</v>
      </c>
      <c r="ET16" s="131">
        <v>210016</v>
      </c>
      <c r="EU16" s="131">
        <v>0</v>
      </c>
      <c r="EV16" s="131">
        <v>0</v>
      </c>
      <c r="EW16" s="131">
        <v>0</v>
      </c>
      <c r="EX16" s="132">
        <v>210016</v>
      </c>
      <c r="EY16" s="133">
        <v>210016</v>
      </c>
      <c r="EZ16" s="168">
        <v>1376622</v>
      </c>
      <c r="FA16" s="131">
        <v>1061182</v>
      </c>
      <c r="FB16" s="167">
        <v>2437804</v>
      </c>
      <c r="FC16" s="130">
        <v>0</v>
      </c>
      <c r="FD16" s="131">
        <v>22178290</v>
      </c>
      <c r="FE16" s="131">
        <v>19562210</v>
      </c>
      <c r="FF16" s="131">
        <v>21840804</v>
      </c>
      <c r="FG16" s="131">
        <v>24006784</v>
      </c>
      <c r="FH16" s="131">
        <v>12934641</v>
      </c>
      <c r="FI16" s="132">
        <v>100522729</v>
      </c>
      <c r="FJ16" s="169">
        <v>102960533</v>
      </c>
    </row>
    <row r="17" spans="1:166" ht="19.5" customHeight="1" x14ac:dyDescent="0.15">
      <c r="A17" s="138" t="s">
        <v>13</v>
      </c>
      <c r="B17" s="176">
        <v>0</v>
      </c>
      <c r="C17" s="161">
        <v>0</v>
      </c>
      <c r="D17" s="176">
        <v>0</v>
      </c>
      <c r="E17" s="160">
        <v>0</v>
      </c>
      <c r="F17" s="161">
        <v>4368685</v>
      </c>
      <c r="G17" s="162">
        <v>3439250</v>
      </c>
      <c r="H17" s="163">
        <v>3014746</v>
      </c>
      <c r="I17" s="161">
        <v>4871887</v>
      </c>
      <c r="J17" s="163">
        <v>2264878</v>
      </c>
      <c r="K17" s="164">
        <v>17959446</v>
      </c>
      <c r="L17" s="176">
        <v>17959446</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92592</v>
      </c>
      <c r="AG17" s="132">
        <v>92592</v>
      </c>
      <c r="AH17" s="133">
        <v>92592</v>
      </c>
      <c r="AI17" s="168">
        <v>0</v>
      </c>
      <c r="AJ17" s="131">
        <v>0</v>
      </c>
      <c r="AK17" s="167">
        <v>0</v>
      </c>
      <c r="AL17" s="130">
        <v>0</v>
      </c>
      <c r="AM17" s="131">
        <v>2464774</v>
      </c>
      <c r="AN17" s="131">
        <v>1109089</v>
      </c>
      <c r="AO17" s="131">
        <v>1197726</v>
      </c>
      <c r="AP17" s="131">
        <v>723848</v>
      </c>
      <c r="AQ17" s="131">
        <v>557825</v>
      </c>
      <c r="AR17" s="132">
        <v>6053262</v>
      </c>
      <c r="AS17" s="374">
        <v>6053262</v>
      </c>
      <c r="AT17" s="168">
        <v>0</v>
      </c>
      <c r="AU17" s="131">
        <v>0</v>
      </c>
      <c r="AV17" s="167">
        <v>0</v>
      </c>
      <c r="AW17" s="130">
        <v>0</v>
      </c>
      <c r="AX17" s="131">
        <v>18466</v>
      </c>
      <c r="AY17" s="131">
        <v>0</v>
      </c>
      <c r="AZ17" s="131">
        <v>0</v>
      </c>
      <c r="BA17" s="131">
        <v>0</v>
      </c>
      <c r="BB17" s="131">
        <v>0</v>
      </c>
      <c r="BC17" s="132">
        <v>18466</v>
      </c>
      <c r="BD17" s="374">
        <v>18466</v>
      </c>
      <c r="BE17" s="273">
        <v>0</v>
      </c>
      <c r="BF17" s="267">
        <v>0</v>
      </c>
      <c r="BG17" s="132">
        <v>0</v>
      </c>
      <c r="BH17" s="130">
        <v>0</v>
      </c>
      <c r="BI17" s="131">
        <v>453494</v>
      </c>
      <c r="BJ17" s="131">
        <v>1146104</v>
      </c>
      <c r="BK17" s="131">
        <v>697429</v>
      </c>
      <c r="BL17" s="131">
        <v>1768564</v>
      </c>
      <c r="BM17" s="131">
        <v>0</v>
      </c>
      <c r="BN17" s="132">
        <v>4065591</v>
      </c>
      <c r="BO17" s="169">
        <v>4065591</v>
      </c>
      <c r="BP17" s="270">
        <v>0</v>
      </c>
      <c r="BQ17" s="277">
        <v>0</v>
      </c>
      <c r="BR17" s="278">
        <v>0</v>
      </c>
      <c r="BS17" s="166"/>
      <c r="BT17" s="131">
        <v>1278780</v>
      </c>
      <c r="BU17" s="131">
        <v>1184057</v>
      </c>
      <c r="BV17" s="131">
        <v>880739</v>
      </c>
      <c r="BW17" s="131">
        <v>1964887</v>
      </c>
      <c r="BX17" s="131">
        <v>1162521</v>
      </c>
      <c r="BY17" s="132">
        <v>6470984</v>
      </c>
      <c r="BZ17" s="374">
        <v>6470984</v>
      </c>
      <c r="CA17" s="168">
        <v>0</v>
      </c>
      <c r="CB17" s="131">
        <v>0</v>
      </c>
      <c r="CC17" s="132">
        <v>0</v>
      </c>
      <c r="CD17" s="171"/>
      <c r="CE17" s="131">
        <v>153171</v>
      </c>
      <c r="CF17" s="131">
        <v>0</v>
      </c>
      <c r="CG17" s="131">
        <v>0</v>
      </c>
      <c r="CH17" s="131">
        <v>414588</v>
      </c>
      <c r="CI17" s="131">
        <v>451940</v>
      </c>
      <c r="CJ17" s="132">
        <v>1019699</v>
      </c>
      <c r="CK17" s="133">
        <v>1019699</v>
      </c>
      <c r="CL17" s="168">
        <v>0</v>
      </c>
      <c r="CM17" s="131">
        <v>0</v>
      </c>
      <c r="CN17" s="132">
        <v>0</v>
      </c>
      <c r="CO17" s="171"/>
      <c r="CP17" s="131">
        <v>0</v>
      </c>
      <c r="CQ17" s="131">
        <v>0</v>
      </c>
      <c r="CR17" s="131">
        <v>238852</v>
      </c>
      <c r="CS17" s="131">
        <v>0</v>
      </c>
      <c r="CT17" s="131">
        <v>0</v>
      </c>
      <c r="CU17" s="132">
        <v>238852</v>
      </c>
      <c r="CV17" s="374">
        <v>238852</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1076303</v>
      </c>
      <c r="DM17" s="131">
        <v>3511179</v>
      </c>
      <c r="DN17" s="131">
        <v>5608220</v>
      </c>
      <c r="DO17" s="131">
        <v>12251060</v>
      </c>
      <c r="DP17" s="131">
        <v>7644490</v>
      </c>
      <c r="DQ17" s="132">
        <v>30091252</v>
      </c>
      <c r="DR17" s="169">
        <v>30091252</v>
      </c>
      <c r="DS17" s="168">
        <v>0</v>
      </c>
      <c r="DT17" s="131">
        <v>0</v>
      </c>
      <c r="DU17" s="132">
        <v>0</v>
      </c>
      <c r="DV17" s="171"/>
      <c r="DW17" s="131">
        <v>177373</v>
      </c>
      <c r="DX17" s="131">
        <v>647205</v>
      </c>
      <c r="DY17" s="131">
        <v>2663433</v>
      </c>
      <c r="DZ17" s="131">
        <v>7798263</v>
      </c>
      <c r="EA17" s="131">
        <v>3340728</v>
      </c>
      <c r="EB17" s="132">
        <v>14627002</v>
      </c>
      <c r="EC17" s="169">
        <v>14627002</v>
      </c>
      <c r="ED17" s="168">
        <v>0</v>
      </c>
      <c r="EE17" s="131">
        <v>0</v>
      </c>
      <c r="EF17" s="132">
        <v>0</v>
      </c>
      <c r="EG17" s="171"/>
      <c r="EH17" s="131">
        <v>898930</v>
      </c>
      <c r="EI17" s="131">
        <v>2863974</v>
      </c>
      <c r="EJ17" s="131">
        <v>2944787</v>
      </c>
      <c r="EK17" s="131">
        <v>3454516</v>
      </c>
      <c r="EL17" s="131">
        <v>2881300</v>
      </c>
      <c r="EM17" s="132">
        <v>13043507</v>
      </c>
      <c r="EN17" s="374">
        <v>13043507</v>
      </c>
      <c r="EO17" s="168">
        <v>0</v>
      </c>
      <c r="EP17" s="131">
        <v>0</v>
      </c>
      <c r="EQ17" s="132">
        <v>0</v>
      </c>
      <c r="ER17" s="171"/>
      <c r="ES17" s="131">
        <v>0</v>
      </c>
      <c r="ET17" s="131">
        <v>0</v>
      </c>
      <c r="EU17" s="131">
        <v>0</v>
      </c>
      <c r="EV17" s="131">
        <v>998281</v>
      </c>
      <c r="EW17" s="131">
        <v>1422462</v>
      </c>
      <c r="EX17" s="132">
        <v>2420743</v>
      </c>
      <c r="EY17" s="133">
        <v>2420743</v>
      </c>
      <c r="EZ17" s="168">
        <v>4184642</v>
      </c>
      <c r="FA17" s="131">
        <v>5018527</v>
      </c>
      <c r="FB17" s="167">
        <v>9203169</v>
      </c>
      <c r="FC17" s="130">
        <v>0</v>
      </c>
      <c r="FD17" s="131">
        <v>17632542</v>
      </c>
      <c r="FE17" s="131">
        <v>21511462</v>
      </c>
      <c r="FF17" s="131">
        <v>22529745</v>
      </c>
      <c r="FG17" s="131">
        <v>31078234</v>
      </c>
      <c r="FH17" s="131">
        <v>21086179</v>
      </c>
      <c r="FI17" s="132">
        <v>113838162</v>
      </c>
      <c r="FJ17" s="169">
        <v>123041331</v>
      </c>
    </row>
    <row r="18" spans="1:166" ht="19.5" customHeight="1" x14ac:dyDescent="0.15">
      <c r="A18" s="138" t="s">
        <v>14</v>
      </c>
      <c r="B18" s="157">
        <v>43077</v>
      </c>
      <c r="C18" s="158">
        <v>0</v>
      </c>
      <c r="D18" s="159">
        <v>43077</v>
      </c>
      <c r="E18" s="172">
        <v>0</v>
      </c>
      <c r="F18" s="158">
        <v>1827686</v>
      </c>
      <c r="G18" s="173">
        <v>1250774</v>
      </c>
      <c r="H18" s="159">
        <v>1545821</v>
      </c>
      <c r="I18" s="158">
        <v>1635272</v>
      </c>
      <c r="J18" s="159">
        <v>822009</v>
      </c>
      <c r="K18" s="174">
        <v>7081562</v>
      </c>
      <c r="L18" s="165">
        <v>7124639</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448247</v>
      </c>
      <c r="AN18" s="131">
        <v>527778</v>
      </c>
      <c r="AO18" s="131">
        <v>584007</v>
      </c>
      <c r="AP18" s="131">
        <v>717244</v>
      </c>
      <c r="AQ18" s="131">
        <v>211617</v>
      </c>
      <c r="AR18" s="132">
        <v>2488893</v>
      </c>
      <c r="AS18" s="374">
        <v>2488893</v>
      </c>
      <c r="AT18" s="168">
        <v>0</v>
      </c>
      <c r="AU18" s="131">
        <v>0</v>
      </c>
      <c r="AV18" s="167">
        <v>0</v>
      </c>
      <c r="AW18" s="130">
        <v>0</v>
      </c>
      <c r="AX18" s="131">
        <v>0</v>
      </c>
      <c r="AY18" s="131">
        <v>0</v>
      </c>
      <c r="AZ18" s="131">
        <v>328280</v>
      </c>
      <c r="BA18" s="131">
        <v>384354</v>
      </c>
      <c r="BB18" s="131">
        <v>159084</v>
      </c>
      <c r="BC18" s="132">
        <v>871718</v>
      </c>
      <c r="BD18" s="374">
        <v>871718</v>
      </c>
      <c r="BE18" s="273">
        <v>43077</v>
      </c>
      <c r="BF18" s="267">
        <v>0</v>
      </c>
      <c r="BG18" s="132">
        <v>43077</v>
      </c>
      <c r="BH18" s="130">
        <v>0</v>
      </c>
      <c r="BI18" s="131">
        <v>103853</v>
      </c>
      <c r="BJ18" s="131">
        <v>0</v>
      </c>
      <c r="BK18" s="131">
        <v>66051</v>
      </c>
      <c r="BL18" s="131">
        <v>0</v>
      </c>
      <c r="BM18" s="131">
        <v>256103</v>
      </c>
      <c r="BN18" s="132">
        <v>426007</v>
      </c>
      <c r="BO18" s="169">
        <v>469084</v>
      </c>
      <c r="BP18" s="270">
        <v>0</v>
      </c>
      <c r="BQ18" s="277">
        <v>0</v>
      </c>
      <c r="BR18" s="278">
        <v>0</v>
      </c>
      <c r="BS18" s="166"/>
      <c r="BT18" s="131">
        <v>1123719</v>
      </c>
      <c r="BU18" s="131">
        <v>722996</v>
      </c>
      <c r="BV18" s="131">
        <v>0</v>
      </c>
      <c r="BW18" s="131">
        <v>326573</v>
      </c>
      <c r="BX18" s="131">
        <v>195205</v>
      </c>
      <c r="BY18" s="132">
        <v>2368493</v>
      </c>
      <c r="BZ18" s="374">
        <v>2368493</v>
      </c>
      <c r="CA18" s="168">
        <v>0</v>
      </c>
      <c r="CB18" s="131">
        <v>0</v>
      </c>
      <c r="CC18" s="132">
        <v>0</v>
      </c>
      <c r="CD18" s="171"/>
      <c r="CE18" s="131">
        <v>151867</v>
      </c>
      <c r="CF18" s="131">
        <v>0</v>
      </c>
      <c r="CG18" s="131">
        <v>567483</v>
      </c>
      <c r="CH18" s="131">
        <v>207101</v>
      </c>
      <c r="CI18" s="131">
        <v>0</v>
      </c>
      <c r="CJ18" s="132">
        <v>926451</v>
      </c>
      <c r="CK18" s="133">
        <v>926451</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695862</v>
      </c>
      <c r="DM18" s="131">
        <v>1392569</v>
      </c>
      <c r="DN18" s="131">
        <v>1708552</v>
      </c>
      <c r="DO18" s="131">
        <v>3027123</v>
      </c>
      <c r="DP18" s="131">
        <v>3918514</v>
      </c>
      <c r="DQ18" s="132">
        <v>10742620</v>
      </c>
      <c r="DR18" s="169">
        <v>10742620</v>
      </c>
      <c r="DS18" s="168">
        <v>0</v>
      </c>
      <c r="DT18" s="131">
        <v>0</v>
      </c>
      <c r="DU18" s="132">
        <v>0</v>
      </c>
      <c r="DV18" s="171"/>
      <c r="DW18" s="131">
        <v>0</v>
      </c>
      <c r="DX18" s="131">
        <v>407263</v>
      </c>
      <c r="DY18" s="131">
        <v>663856</v>
      </c>
      <c r="DZ18" s="131">
        <v>1963856</v>
      </c>
      <c r="EA18" s="131">
        <v>2906169</v>
      </c>
      <c r="EB18" s="132">
        <v>5941144</v>
      </c>
      <c r="EC18" s="169">
        <v>5941144</v>
      </c>
      <c r="ED18" s="168">
        <v>0</v>
      </c>
      <c r="EE18" s="131">
        <v>0</v>
      </c>
      <c r="EF18" s="132">
        <v>0</v>
      </c>
      <c r="EG18" s="171"/>
      <c r="EH18" s="131">
        <v>695862</v>
      </c>
      <c r="EI18" s="131">
        <v>985306</v>
      </c>
      <c r="EJ18" s="131">
        <v>1044696</v>
      </c>
      <c r="EK18" s="131">
        <v>1063267</v>
      </c>
      <c r="EL18" s="131">
        <v>1012345</v>
      </c>
      <c r="EM18" s="132">
        <v>4801476</v>
      </c>
      <c r="EN18" s="374">
        <v>4801476</v>
      </c>
      <c r="EO18" s="168">
        <v>0</v>
      </c>
      <c r="EP18" s="131">
        <v>0</v>
      </c>
      <c r="EQ18" s="132">
        <v>0</v>
      </c>
      <c r="ER18" s="171"/>
      <c r="ES18" s="131">
        <v>0</v>
      </c>
      <c r="ET18" s="131">
        <v>0</v>
      </c>
      <c r="EU18" s="131">
        <v>0</v>
      </c>
      <c r="EV18" s="131">
        <v>0</v>
      </c>
      <c r="EW18" s="131">
        <v>0</v>
      </c>
      <c r="EX18" s="132">
        <v>0</v>
      </c>
      <c r="EY18" s="133">
        <v>0</v>
      </c>
      <c r="EZ18" s="168">
        <v>1042960</v>
      </c>
      <c r="FA18" s="131">
        <v>2691140</v>
      </c>
      <c r="FB18" s="167">
        <v>3734100</v>
      </c>
      <c r="FC18" s="130">
        <v>0</v>
      </c>
      <c r="FD18" s="131">
        <v>8719733</v>
      </c>
      <c r="FE18" s="131">
        <v>12037967</v>
      </c>
      <c r="FF18" s="131">
        <v>10876259</v>
      </c>
      <c r="FG18" s="131">
        <v>12460856</v>
      </c>
      <c r="FH18" s="131">
        <v>10984820</v>
      </c>
      <c r="FI18" s="132">
        <v>55079635</v>
      </c>
      <c r="FJ18" s="169">
        <v>58813735</v>
      </c>
    </row>
    <row r="19" spans="1:166" ht="19.5" customHeight="1" x14ac:dyDescent="0.15">
      <c r="A19" s="138" t="s">
        <v>16</v>
      </c>
      <c r="B19" s="176">
        <v>0</v>
      </c>
      <c r="C19" s="161">
        <v>0</v>
      </c>
      <c r="D19" s="176">
        <v>0</v>
      </c>
      <c r="E19" s="160">
        <v>0</v>
      </c>
      <c r="F19" s="161">
        <v>336123</v>
      </c>
      <c r="G19" s="162">
        <v>1058849</v>
      </c>
      <c r="H19" s="163">
        <v>1875700</v>
      </c>
      <c r="I19" s="161">
        <v>1220781</v>
      </c>
      <c r="J19" s="163">
        <v>619992</v>
      </c>
      <c r="K19" s="164">
        <v>5111445</v>
      </c>
      <c r="L19" s="176">
        <v>5111445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336123</v>
      </c>
      <c r="AN19" s="131">
        <v>57252</v>
      </c>
      <c r="AO19" s="131">
        <v>5257</v>
      </c>
      <c r="AP19" s="131">
        <v>0</v>
      </c>
      <c r="AQ19" s="131">
        <v>0</v>
      </c>
      <c r="AR19" s="132">
        <v>398632</v>
      </c>
      <c r="AS19" s="374">
        <v>398632</v>
      </c>
      <c r="AT19" s="168">
        <v>0</v>
      </c>
      <c r="AU19" s="131">
        <v>0</v>
      </c>
      <c r="AV19" s="167">
        <v>0</v>
      </c>
      <c r="AW19" s="130">
        <v>0</v>
      </c>
      <c r="AX19" s="131">
        <v>0</v>
      </c>
      <c r="AY19" s="131">
        <v>37749</v>
      </c>
      <c r="AZ19" s="131">
        <v>86656</v>
      </c>
      <c r="BA19" s="131">
        <v>0</v>
      </c>
      <c r="BB19" s="131">
        <v>93878</v>
      </c>
      <c r="BC19" s="132">
        <v>218283</v>
      </c>
      <c r="BD19" s="374">
        <v>218283</v>
      </c>
      <c r="BE19" s="273">
        <v>0</v>
      </c>
      <c r="BF19" s="267">
        <v>0</v>
      </c>
      <c r="BG19" s="132">
        <v>0</v>
      </c>
      <c r="BH19" s="130">
        <v>0</v>
      </c>
      <c r="BI19" s="131">
        <v>0</v>
      </c>
      <c r="BJ19" s="131">
        <v>494970</v>
      </c>
      <c r="BK19" s="131">
        <v>433197</v>
      </c>
      <c r="BL19" s="131">
        <v>232094</v>
      </c>
      <c r="BM19" s="131">
        <v>272290</v>
      </c>
      <c r="BN19" s="132">
        <v>1432551</v>
      </c>
      <c r="BO19" s="169">
        <v>1432551</v>
      </c>
      <c r="BP19" s="270">
        <v>0</v>
      </c>
      <c r="BQ19" s="277">
        <v>0</v>
      </c>
      <c r="BR19" s="278">
        <v>0</v>
      </c>
      <c r="BS19" s="166"/>
      <c r="BT19" s="131">
        <v>0</v>
      </c>
      <c r="BU19" s="131">
        <v>468878</v>
      </c>
      <c r="BV19" s="131">
        <v>1350590</v>
      </c>
      <c r="BW19" s="131">
        <v>988687</v>
      </c>
      <c r="BX19" s="131">
        <v>253824</v>
      </c>
      <c r="BY19" s="132">
        <v>3061979</v>
      </c>
      <c r="BZ19" s="374">
        <v>3061979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0</v>
      </c>
      <c r="DM19" s="131">
        <v>0</v>
      </c>
      <c r="DN19" s="131">
        <v>687366</v>
      </c>
      <c r="DO19" s="131">
        <v>1442103</v>
      </c>
      <c r="DP19" s="131">
        <v>1051967</v>
      </c>
      <c r="DQ19" s="132">
        <v>3181436</v>
      </c>
      <c r="DR19" s="169">
        <v>3181436</v>
      </c>
      <c r="DS19" s="168">
        <v>0</v>
      </c>
      <c r="DT19" s="131">
        <v>0</v>
      </c>
      <c r="DU19" s="132">
        <v>0</v>
      </c>
      <c r="DV19" s="171"/>
      <c r="DW19" s="131">
        <v>0</v>
      </c>
      <c r="DX19" s="131">
        <v>0</v>
      </c>
      <c r="DY19" s="131">
        <v>406346</v>
      </c>
      <c r="DZ19" s="131">
        <v>257120</v>
      </c>
      <c r="EA19" s="131">
        <v>455192</v>
      </c>
      <c r="EB19" s="132">
        <v>1118658</v>
      </c>
      <c r="EC19" s="169">
        <v>1118658</v>
      </c>
      <c r="ED19" s="168">
        <v>0</v>
      </c>
      <c r="EE19" s="131">
        <v>0</v>
      </c>
      <c r="EF19" s="132">
        <v>0</v>
      </c>
      <c r="EG19" s="171"/>
      <c r="EH19" s="131">
        <v>0</v>
      </c>
      <c r="EI19" s="131">
        <v>0</v>
      </c>
      <c r="EJ19" s="131">
        <v>281020</v>
      </c>
      <c r="EK19" s="131">
        <v>1184983</v>
      </c>
      <c r="EL19" s="131">
        <v>596775</v>
      </c>
      <c r="EM19" s="132">
        <v>2062778</v>
      </c>
      <c r="EN19" s="374">
        <v>2062778</v>
      </c>
      <c r="EO19" s="168">
        <v>0</v>
      </c>
      <c r="EP19" s="131">
        <v>0</v>
      </c>
      <c r="EQ19" s="132">
        <v>0</v>
      </c>
      <c r="ER19" s="171"/>
      <c r="ES19" s="131">
        <v>0</v>
      </c>
      <c r="ET19" s="131">
        <v>0</v>
      </c>
      <c r="EU19" s="131">
        <v>0</v>
      </c>
      <c r="EV19" s="131">
        <v>0</v>
      </c>
      <c r="EW19" s="131">
        <v>0</v>
      </c>
      <c r="EX19" s="132">
        <v>0</v>
      </c>
      <c r="EY19" s="133">
        <v>0</v>
      </c>
      <c r="EZ19" s="168">
        <v>425917</v>
      </c>
      <c r="FA19" s="131">
        <v>654003</v>
      </c>
      <c r="FB19" s="167">
        <v>1079920</v>
      </c>
      <c r="FC19" s="130">
        <v>0</v>
      </c>
      <c r="FD19" s="131">
        <v>3238147</v>
      </c>
      <c r="FE19" s="131">
        <v>3889215</v>
      </c>
      <c r="FF19" s="131">
        <v>4167942</v>
      </c>
      <c r="FG19" s="131">
        <v>5077809</v>
      </c>
      <c r="FH19" s="131">
        <v>4134890</v>
      </c>
      <c r="FI19" s="132">
        <v>20508003</v>
      </c>
      <c r="FJ19" s="169">
        <v>21587923</v>
      </c>
    </row>
    <row r="20" spans="1:166" ht="19.5" customHeight="1" x14ac:dyDescent="0.15">
      <c r="A20" s="138" t="s">
        <v>17</v>
      </c>
      <c r="B20" s="157">
        <v>0</v>
      </c>
      <c r="C20" s="158">
        <v>0</v>
      </c>
      <c r="D20" s="159">
        <v>0</v>
      </c>
      <c r="E20" s="172">
        <v>0</v>
      </c>
      <c r="F20" s="158">
        <v>1285387</v>
      </c>
      <c r="G20" s="173">
        <v>2281004</v>
      </c>
      <c r="H20" s="159">
        <v>2907676</v>
      </c>
      <c r="I20" s="158">
        <v>2493549</v>
      </c>
      <c r="J20" s="159">
        <v>1098933</v>
      </c>
      <c r="K20" s="174">
        <v>10066549</v>
      </c>
      <c r="L20" s="165">
        <v>10066549</v>
      </c>
      <c r="M20" s="270">
        <v>0</v>
      </c>
      <c r="N20" s="277">
        <v>0</v>
      </c>
      <c r="O20" s="278">
        <v>0</v>
      </c>
      <c r="P20" s="166"/>
      <c r="Q20" s="131">
        <v>0</v>
      </c>
      <c r="R20" s="131">
        <v>0</v>
      </c>
      <c r="S20" s="131">
        <v>0</v>
      </c>
      <c r="T20" s="131">
        <v>0</v>
      </c>
      <c r="U20" s="131">
        <v>294668</v>
      </c>
      <c r="V20" s="167">
        <v>294668</v>
      </c>
      <c r="W20" s="374">
        <v>294668</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504774</v>
      </c>
      <c r="AN20" s="131">
        <v>782322</v>
      </c>
      <c r="AO20" s="131">
        <v>716056</v>
      </c>
      <c r="AP20" s="131">
        <v>298777</v>
      </c>
      <c r="AQ20" s="131">
        <v>0</v>
      </c>
      <c r="AR20" s="132">
        <v>2301929</v>
      </c>
      <c r="AS20" s="374">
        <v>2301929</v>
      </c>
      <c r="AT20" s="168">
        <v>0</v>
      </c>
      <c r="AU20" s="131">
        <v>0</v>
      </c>
      <c r="AV20" s="167">
        <v>0</v>
      </c>
      <c r="AW20" s="130">
        <v>0</v>
      </c>
      <c r="AX20" s="131">
        <v>0</v>
      </c>
      <c r="AY20" s="131">
        <v>241382</v>
      </c>
      <c r="AZ20" s="131">
        <v>0</v>
      </c>
      <c r="BA20" s="131">
        <v>220508</v>
      </c>
      <c r="BB20" s="131">
        <v>80144</v>
      </c>
      <c r="BC20" s="132">
        <v>542034</v>
      </c>
      <c r="BD20" s="374">
        <v>542034</v>
      </c>
      <c r="BE20" s="273">
        <v>0</v>
      </c>
      <c r="BF20" s="267">
        <v>0</v>
      </c>
      <c r="BG20" s="132">
        <v>0</v>
      </c>
      <c r="BH20" s="130">
        <v>0</v>
      </c>
      <c r="BI20" s="131">
        <v>0</v>
      </c>
      <c r="BJ20" s="131">
        <v>165808</v>
      </c>
      <c r="BK20" s="131">
        <v>231333</v>
      </c>
      <c r="BL20" s="131">
        <v>252167</v>
      </c>
      <c r="BM20" s="131">
        <v>542571</v>
      </c>
      <c r="BN20" s="132">
        <v>1191879</v>
      </c>
      <c r="BO20" s="169">
        <v>1191879</v>
      </c>
      <c r="BP20" s="270">
        <v>0</v>
      </c>
      <c r="BQ20" s="277">
        <v>0</v>
      </c>
      <c r="BR20" s="278">
        <v>0</v>
      </c>
      <c r="BS20" s="166"/>
      <c r="BT20" s="131">
        <v>662141</v>
      </c>
      <c r="BU20" s="131">
        <v>936064</v>
      </c>
      <c r="BV20" s="131">
        <v>1739970</v>
      </c>
      <c r="BW20" s="131">
        <v>1473971</v>
      </c>
      <c r="BX20" s="131">
        <v>80598</v>
      </c>
      <c r="BY20" s="132">
        <v>4892744</v>
      </c>
      <c r="BZ20" s="374">
        <v>4892744</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0</v>
      </c>
      <c r="CT20" s="131">
        <v>0</v>
      </c>
      <c r="CU20" s="132">
        <v>0</v>
      </c>
      <c r="CV20" s="374">
        <v>0</v>
      </c>
      <c r="CW20" s="168">
        <v>0</v>
      </c>
      <c r="CX20" s="131">
        <v>0</v>
      </c>
      <c r="CY20" s="132">
        <v>0</v>
      </c>
      <c r="CZ20" s="171"/>
      <c r="DA20" s="131">
        <v>118472</v>
      </c>
      <c r="DB20" s="131">
        <v>155428</v>
      </c>
      <c r="DC20" s="131">
        <v>220317</v>
      </c>
      <c r="DD20" s="131">
        <v>248126</v>
      </c>
      <c r="DE20" s="131">
        <v>100952</v>
      </c>
      <c r="DF20" s="132">
        <v>843295</v>
      </c>
      <c r="DG20" s="133">
        <v>843295</v>
      </c>
      <c r="DH20" s="168">
        <v>0</v>
      </c>
      <c r="DI20" s="131">
        <v>0</v>
      </c>
      <c r="DJ20" s="132">
        <v>0</v>
      </c>
      <c r="DK20" s="171"/>
      <c r="DL20" s="131">
        <v>450120</v>
      </c>
      <c r="DM20" s="131">
        <v>2268872</v>
      </c>
      <c r="DN20" s="131">
        <v>6352467</v>
      </c>
      <c r="DO20" s="131">
        <v>7048967</v>
      </c>
      <c r="DP20" s="131">
        <v>6043061</v>
      </c>
      <c r="DQ20" s="132">
        <v>22163487</v>
      </c>
      <c r="DR20" s="169">
        <v>22163487</v>
      </c>
      <c r="DS20" s="168">
        <v>0</v>
      </c>
      <c r="DT20" s="131">
        <v>0</v>
      </c>
      <c r="DU20" s="132">
        <v>0</v>
      </c>
      <c r="DV20" s="171"/>
      <c r="DW20" s="131">
        <v>0</v>
      </c>
      <c r="DX20" s="131">
        <v>0</v>
      </c>
      <c r="DY20" s="131">
        <v>2019042</v>
      </c>
      <c r="DZ20" s="131">
        <v>2766563</v>
      </c>
      <c r="EA20" s="131">
        <v>3477173</v>
      </c>
      <c r="EB20" s="132">
        <v>8262778</v>
      </c>
      <c r="EC20" s="169">
        <v>8262778</v>
      </c>
      <c r="ED20" s="168">
        <v>0</v>
      </c>
      <c r="EE20" s="131">
        <v>0</v>
      </c>
      <c r="EF20" s="132">
        <v>0</v>
      </c>
      <c r="EG20" s="171"/>
      <c r="EH20" s="131">
        <v>450120</v>
      </c>
      <c r="EI20" s="131">
        <v>2268872</v>
      </c>
      <c r="EJ20" s="131">
        <v>4333425</v>
      </c>
      <c r="EK20" s="131">
        <v>4282404</v>
      </c>
      <c r="EL20" s="131">
        <v>2565888</v>
      </c>
      <c r="EM20" s="132">
        <v>13900709</v>
      </c>
      <c r="EN20" s="374">
        <v>13900709</v>
      </c>
      <c r="EO20" s="168">
        <v>0</v>
      </c>
      <c r="EP20" s="131">
        <v>0</v>
      </c>
      <c r="EQ20" s="132">
        <v>0</v>
      </c>
      <c r="ER20" s="171"/>
      <c r="ES20" s="131">
        <v>0</v>
      </c>
      <c r="ET20" s="131">
        <v>0</v>
      </c>
      <c r="EU20" s="131">
        <v>0</v>
      </c>
      <c r="EV20" s="131">
        <v>0</v>
      </c>
      <c r="EW20" s="131">
        <v>0</v>
      </c>
      <c r="EX20" s="132">
        <v>0</v>
      </c>
      <c r="EY20" s="133">
        <v>0</v>
      </c>
      <c r="EZ20" s="168">
        <v>563544</v>
      </c>
      <c r="FA20" s="131">
        <v>1128063</v>
      </c>
      <c r="FB20" s="167">
        <v>1691607</v>
      </c>
      <c r="FC20" s="130">
        <v>0</v>
      </c>
      <c r="FD20" s="131">
        <v>7714283</v>
      </c>
      <c r="FE20" s="131">
        <v>17366974</v>
      </c>
      <c r="FF20" s="131">
        <v>18239066</v>
      </c>
      <c r="FG20" s="131">
        <v>17381559</v>
      </c>
      <c r="FH20" s="131">
        <v>14111242</v>
      </c>
      <c r="FI20" s="132">
        <v>74813124</v>
      </c>
      <c r="FJ20" s="169">
        <v>76504731</v>
      </c>
    </row>
    <row r="21" spans="1:166" ht="19.5" customHeight="1" x14ac:dyDescent="0.15">
      <c r="A21" s="138" t="s">
        <v>18</v>
      </c>
      <c r="B21" s="176">
        <v>41377</v>
      </c>
      <c r="C21" s="161">
        <v>0</v>
      </c>
      <c r="D21" s="176">
        <v>41377</v>
      </c>
      <c r="E21" s="160">
        <v>0</v>
      </c>
      <c r="F21" s="161">
        <v>1832438</v>
      </c>
      <c r="G21" s="162">
        <v>3849084</v>
      </c>
      <c r="H21" s="163">
        <v>3800151</v>
      </c>
      <c r="I21" s="161">
        <v>3292775</v>
      </c>
      <c r="J21" s="163">
        <v>1151279</v>
      </c>
      <c r="K21" s="164">
        <v>13925727</v>
      </c>
      <c r="L21" s="176">
        <v>13967104</v>
      </c>
      <c r="M21" s="270">
        <v>0</v>
      </c>
      <c r="N21" s="277">
        <v>0</v>
      </c>
      <c r="O21" s="278">
        <v>0</v>
      </c>
      <c r="P21" s="166"/>
      <c r="Q21" s="131">
        <v>0</v>
      </c>
      <c r="R21" s="131">
        <v>0</v>
      </c>
      <c r="S21" s="131">
        <v>0</v>
      </c>
      <c r="T21" s="131">
        <v>0</v>
      </c>
      <c r="U21" s="131">
        <v>0</v>
      </c>
      <c r="V21" s="167">
        <v>0</v>
      </c>
      <c r="W21" s="374">
        <v>0</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1261113</v>
      </c>
      <c r="AN21" s="131">
        <v>1431026</v>
      </c>
      <c r="AO21" s="131">
        <v>1274582</v>
      </c>
      <c r="AP21" s="131">
        <v>1142823</v>
      </c>
      <c r="AQ21" s="131">
        <v>345154</v>
      </c>
      <c r="AR21" s="132">
        <v>5454698</v>
      </c>
      <c r="AS21" s="374">
        <v>5454698</v>
      </c>
      <c r="AT21" s="168">
        <v>0</v>
      </c>
      <c r="AU21" s="131">
        <v>0</v>
      </c>
      <c r="AV21" s="167">
        <v>0</v>
      </c>
      <c r="AW21" s="130">
        <v>0</v>
      </c>
      <c r="AX21" s="131">
        <v>8144</v>
      </c>
      <c r="AY21" s="131">
        <v>138068</v>
      </c>
      <c r="AZ21" s="131">
        <v>172290</v>
      </c>
      <c r="BA21" s="131">
        <v>140063</v>
      </c>
      <c r="BB21" s="131">
        <v>0</v>
      </c>
      <c r="BC21" s="132">
        <v>458565</v>
      </c>
      <c r="BD21" s="374">
        <v>458565</v>
      </c>
      <c r="BE21" s="273">
        <v>41377</v>
      </c>
      <c r="BF21" s="267">
        <v>0</v>
      </c>
      <c r="BG21" s="132">
        <v>41377</v>
      </c>
      <c r="BH21" s="130">
        <v>0</v>
      </c>
      <c r="BI21" s="131">
        <v>116253</v>
      </c>
      <c r="BJ21" s="131">
        <v>169323</v>
      </c>
      <c r="BK21" s="131">
        <v>1104927</v>
      </c>
      <c r="BL21" s="131">
        <v>255617</v>
      </c>
      <c r="BM21" s="131">
        <v>0</v>
      </c>
      <c r="BN21" s="132">
        <v>1646120</v>
      </c>
      <c r="BO21" s="169">
        <v>1687497</v>
      </c>
      <c r="BP21" s="270">
        <v>0</v>
      </c>
      <c r="BQ21" s="277">
        <v>0</v>
      </c>
      <c r="BR21" s="278">
        <v>0</v>
      </c>
      <c r="BS21" s="166"/>
      <c r="BT21" s="131">
        <v>446928</v>
      </c>
      <c r="BU21" s="131">
        <v>2110667</v>
      </c>
      <c r="BV21" s="131">
        <v>1248352</v>
      </c>
      <c r="BW21" s="131">
        <v>1470628</v>
      </c>
      <c r="BX21" s="131">
        <v>498052</v>
      </c>
      <c r="BY21" s="132">
        <v>5774627</v>
      </c>
      <c r="BZ21" s="374">
        <v>5774627</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283644</v>
      </c>
      <c r="CT21" s="131">
        <v>0</v>
      </c>
      <c r="CU21" s="132">
        <v>283644</v>
      </c>
      <c r="CV21" s="374">
        <v>283644</v>
      </c>
      <c r="CW21" s="168">
        <v>0</v>
      </c>
      <c r="CX21" s="131">
        <v>0</v>
      </c>
      <c r="CY21" s="132">
        <v>0</v>
      </c>
      <c r="CZ21" s="171"/>
      <c r="DA21" s="131">
        <v>0</v>
      </c>
      <c r="DB21" s="131">
        <v>0</v>
      </c>
      <c r="DC21" s="131">
        <v>0</v>
      </c>
      <c r="DD21" s="131">
        <v>0</v>
      </c>
      <c r="DE21" s="131">
        <v>308073</v>
      </c>
      <c r="DF21" s="132">
        <v>308073</v>
      </c>
      <c r="DG21" s="133">
        <v>308073</v>
      </c>
      <c r="DH21" s="168">
        <v>0</v>
      </c>
      <c r="DI21" s="131">
        <v>0</v>
      </c>
      <c r="DJ21" s="132">
        <v>0</v>
      </c>
      <c r="DK21" s="171"/>
      <c r="DL21" s="131">
        <v>971715</v>
      </c>
      <c r="DM21" s="131">
        <v>3607164</v>
      </c>
      <c r="DN21" s="131">
        <v>5537221</v>
      </c>
      <c r="DO21" s="131">
        <v>7694425</v>
      </c>
      <c r="DP21" s="131">
        <v>6302438</v>
      </c>
      <c r="DQ21" s="132">
        <v>24112963</v>
      </c>
      <c r="DR21" s="169">
        <v>24112963</v>
      </c>
      <c r="DS21" s="168">
        <v>0</v>
      </c>
      <c r="DT21" s="131">
        <v>0</v>
      </c>
      <c r="DU21" s="132">
        <v>0</v>
      </c>
      <c r="DV21" s="171"/>
      <c r="DW21" s="131">
        <v>223060</v>
      </c>
      <c r="DX21" s="131">
        <v>422897</v>
      </c>
      <c r="DY21" s="131">
        <v>1872446</v>
      </c>
      <c r="DZ21" s="131">
        <v>5531257</v>
      </c>
      <c r="EA21" s="131">
        <v>2655144</v>
      </c>
      <c r="EB21" s="132">
        <v>10704804</v>
      </c>
      <c r="EC21" s="169">
        <v>10704804</v>
      </c>
      <c r="ED21" s="168">
        <v>0</v>
      </c>
      <c r="EE21" s="131">
        <v>0</v>
      </c>
      <c r="EF21" s="132">
        <v>0</v>
      </c>
      <c r="EG21" s="171"/>
      <c r="EH21" s="131">
        <v>748655</v>
      </c>
      <c r="EI21" s="131">
        <v>3184267</v>
      </c>
      <c r="EJ21" s="131">
        <v>3664775</v>
      </c>
      <c r="EK21" s="131">
        <v>1590355</v>
      </c>
      <c r="EL21" s="131">
        <v>3287576</v>
      </c>
      <c r="EM21" s="132">
        <v>12475628</v>
      </c>
      <c r="EN21" s="374">
        <v>12475628</v>
      </c>
      <c r="EO21" s="168">
        <v>0</v>
      </c>
      <c r="EP21" s="131">
        <v>0</v>
      </c>
      <c r="EQ21" s="132">
        <v>0</v>
      </c>
      <c r="ER21" s="171"/>
      <c r="ES21" s="131">
        <v>0</v>
      </c>
      <c r="ET21" s="131">
        <v>0</v>
      </c>
      <c r="EU21" s="131">
        <v>0</v>
      </c>
      <c r="EV21" s="131">
        <v>572813</v>
      </c>
      <c r="EW21" s="131">
        <v>359718</v>
      </c>
      <c r="EX21" s="132">
        <v>932531</v>
      </c>
      <c r="EY21" s="133">
        <v>932531</v>
      </c>
      <c r="EZ21" s="168">
        <v>766129</v>
      </c>
      <c r="FA21" s="131">
        <v>1034889</v>
      </c>
      <c r="FB21" s="167">
        <v>1801018</v>
      </c>
      <c r="FC21" s="130">
        <v>0</v>
      </c>
      <c r="FD21" s="131">
        <v>11223687</v>
      </c>
      <c r="FE21" s="131">
        <v>17815013</v>
      </c>
      <c r="FF21" s="131">
        <v>18630039</v>
      </c>
      <c r="FG21" s="131">
        <v>19645947</v>
      </c>
      <c r="FH21" s="131">
        <v>7906837</v>
      </c>
      <c r="FI21" s="132">
        <v>75221523</v>
      </c>
      <c r="FJ21" s="169">
        <v>77022541</v>
      </c>
    </row>
    <row r="22" spans="1:166" ht="19.5" customHeight="1" x14ac:dyDescent="0.15">
      <c r="A22" s="138" t="s">
        <v>19</v>
      </c>
      <c r="B22" s="157">
        <v>81900</v>
      </c>
      <c r="C22" s="158">
        <v>146518</v>
      </c>
      <c r="D22" s="159">
        <v>228418</v>
      </c>
      <c r="E22" s="172">
        <v>0</v>
      </c>
      <c r="F22" s="158">
        <v>2411461</v>
      </c>
      <c r="G22" s="173">
        <v>4677248</v>
      </c>
      <c r="H22" s="159">
        <v>5058892</v>
      </c>
      <c r="I22" s="158">
        <v>3320352</v>
      </c>
      <c r="J22" s="159">
        <v>3189039</v>
      </c>
      <c r="K22" s="174">
        <v>18656992</v>
      </c>
      <c r="L22" s="165">
        <v>18885410</v>
      </c>
      <c r="M22" s="270">
        <v>0</v>
      </c>
      <c r="N22" s="277">
        <v>0</v>
      </c>
      <c r="O22" s="278">
        <v>0</v>
      </c>
      <c r="P22" s="166"/>
      <c r="Q22" s="131">
        <v>62818</v>
      </c>
      <c r="R22" s="131">
        <v>0</v>
      </c>
      <c r="S22" s="131">
        <v>0</v>
      </c>
      <c r="T22" s="131">
        <v>0</v>
      </c>
      <c r="U22" s="131">
        <v>0</v>
      </c>
      <c r="V22" s="167">
        <v>62818</v>
      </c>
      <c r="W22" s="374">
        <v>62818</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1568118</v>
      </c>
      <c r="AN22" s="131">
        <v>1845890</v>
      </c>
      <c r="AO22" s="131">
        <v>675756</v>
      </c>
      <c r="AP22" s="131">
        <v>675004</v>
      </c>
      <c r="AQ22" s="131">
        <v>759682</v>
      </c>
      <c r="AR22" s="132">
        <v>5524450</v>
      </c>
      <c r="AS22" s="374">
        <v>5524450</v>
      </c>
      <c r="AT22" s="168">
        <v>0</v>
      </c>
      <c r="AU22" s="131">
        <v>0</v>
      </c>
      <c r="AV22" s="167">
        <v>0</v>
      </c>
      <c r="AW22" s="130">
        <v>0</v>
      </c>
      <c r="AX22" s="131">
        <v>97000</v>
      </c>
      <c r="AY22" s="131">
        <v>253890</v>
      </c>
      <c r="AZ22" s="131">
        <v>545221</v>
      </c>
      <c r="BA22" s="131">
        <v>455800</v>
      </c>
      <c r="BB22" s="131">
        <v>140255</v>
      </c>
      <c r="BC22" s="132">
        <v>1492166</v>
      </c>
      <c r="BD22" s="374">
        <v>1492166</v>
      </c>
      <c r="BE22" s="273">
        <v>81900</v>
      </c>
      <c r="BF22" s="267">
        <v>146518</v>
      </c>
      <c r="BG22" s="132">
        <v>228418</v>
      </c>
      <c r="BH22" s="130">
        <v>0</v>
      </c>
      <c r="BI22" s="131">
        <v>229178</v>
      </c>
      <c r="BJ22" s="131">
        <v>1407698</v>
      </c>
      <c r="BK22" s="131">
        <v>905422</v>
      </c>
      <c r="BL22" s="131">
        <v>856817</v>
      </c>
      <c r="BM22" s="131">
        <v>0</v>
      </c>
      <c r="BN22" s="132">
        <v>3399115</v>
      </c>
      <c r="BO22" s="169">
        <v>3627533</v>
      </c>
      <c r="BP22" s="270">
        <v>0</v>
      </c>
      <c r="BQ22" s="277">
        <v>0</v>
      </c>
      <c r="BR22" s="278">
        <v>0</v>
      </c>
      <c r="BS22" s="166"/>
      <c r="BT22" s="131">
        <v>454347</v>
      </c>
      <c r="BU22" s="131">
        <v>1169770</v>
      </c>
      <c r="BV22" s="131">
        <v>2932493</v>
      </c>
      <c r="BW22" s="131">
        <v>833966</v>
      </c>
      <c r="BX22" s="131">
        <v>2025270</v>
      </c>
      <c r="BY22" s="132">
        <v>7415846</v>
      </c>
      <c r="BZ22" s="374">
        <v>7415846</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498765</v>
      </c>
      <c r="CT22" s="131">
        <v>263832</v>
      </c>
      <c r="CU22" s="132">
        <v>762597</v>
      </c>
      <c r="CV22" s="374">
        <v>762597</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1665165</v>
      </c>
      <c r="DM22" s="131">
        <v>2473447</v>
      </c>
      <c r="DN22" s="131">
        <v>4292703</v>
      </c>
      <c r="DO22" s="131">
        <v>9458401</v>
      </c>
      <c r="DP22" s="131">
        <v>10478213</v>
      </c>
      <c r="DQ22" s="132">
        <v>28367929</v>
      </c>
      <c r="DR22" s="169">
        <v>28367929</v>
      </c>
      <c r="DS22" s="168">
        <v>0</v>
      </c>
      <c r="DT22" s="131">
        <v>0</v>
      </c>
      <c r="DU22" s="132">
        <v>0</v>
      </c>
      <c r="DV22" s="171"/>
      <c r="DW22" s="131">
        <v>196434</v>
      </c>
      <c r="DX22" s="131">
        <v>555946</v>
      </c>
      <c r="DY22" s="131">
        <v>2635773</v>
      </c>
      <c r="DZ22" s="131">
        <v>5569737</v>
      </c>
      <c r="EA22" s="131">
        <v>5569491</v>
      </c>
      <c r="EB22" s="132">
        <v>14527381</v>
      </c>
      <c r="EC22" s="169">
        <v>14527381</v>
      </c>
      <c r="ED22" s="168">
        <v>0</v>
      </c>
      <c r="EE22" s="131">
        <v>0</v>
      </c>
      <c r="EF22" s="132">
        <v>0</v>
      </c>
      <c r="EG22" s="171"/>
      <c r="EH22" s="131">
        <v>1468731</v>
      </c>
      <c r="EI22" s="131">
        <v>1917501</v>
      </c>
      <c r="EJ22" s="131">
        <v>1656930</v>
      </c>
      <c r="EK22" s="131">
        <v>3546394</v>
      </c>
      <c r="EL22" s="131">
        <v>2727863</v>
      </c>
      <c r="EM22" s="132">
        <v>11317419</v>
      </c>
      <c r="EN22" s="374">
        <v>11317419</v>
      </c>
      <c r="EO22" s="168">
        <v>0</v>
      </c>
      <c r="EP22" s="131">
        <v>0</v>
      </c>
      <c r="EQ22" s="132">
        <v>0</v>
      </c>
      <c r="ER22" s="171"/>
      <c r="ES22" s="131">
        <v>0</v>
      </c>
      <c r="ET22" s="131">
        <v>0</v>
      </c>
      <c r="EU22" s="131">
        <v>0</v>
      </c>
      <c r="EV22" s="131">
        <v>342270</v>
      </c>
      <c r="EW22" s="131">
        <v>2180859</v>
      </c>
      <c r="EX22" s="132">
        <v>2523129</v>
      </c>
      <c r="EY22" s="133">
        <v>2523129</v>
      </c>
      <c r="EZ22" s="168">
        <v>1293934</v>
      </c>
      <c r="FA22" s="131">
        <v>2870046</v>
      </c>
      <c r="FB22" s="167">
        <v>4163980</v>
      </c>
      <c r="FC22" s="130">
        <v>0</v>
      </c>
      <c r="FD22" s="131">
        <v>16819069</v>
      </c>
      <c r="FE22" s="131">
        <v>27511530</v>
      </c>
      <c r="FF22" s="131">
        <v>23417662</v>
      </c>
      <c r="FG22" s="131">
        <v>24969677</v>
      </c>
      <c r="FH22" s="131">
        <v>22474575</v>
      </c>
      <c r="FI22" s="132">
        <v>115192513</v>
      </c>
      <c r="FJ22" s="169">
        <v>119356493</v>
      </c>
    </row>
    <row r="23" spans="1:166" ht="19.5" customHeight="1" x14ac:dyDescent="0.15">
      <c r="A23" s="138" t="s">
        <v>20</v>
      </c>
      <c r="B23" s="176">
        <v>46900</v>
      </c>
      <c r="C23" s="161">
        <v>313585</v>
      </c>
      <c r="D23" s="176">
        <v>360485</v>
      </c>
      <c r="E23" s="160">
        <v>0</v>
      </c>
      <c r="F23" s="161">
        <v>886620</v>
      </c>
      <c r="G23" s="162">
        <v>2023705</v>
      </c>
      <c r="H23" s="163">
        <v>2352519</v>
      </c>
      <c r="I23" s="161">
        <v>2632854</v>
      </c>
      <c r="J23" s="163">
        <v>2012059</v>
      </c>
      <c r="K23" s="164">
        <v>9907757</v>
      </c>
      <c r="L23" s="176">
        <v>10268242</v>
      </c>
      <c r="M23" s="270">
        <v>0</v>
      </c>
      <c r="N23" s="277">
        <v>0</v>
      </c>
      <c r="O23" s="278">
        <v>0</v>
      </c>
      <c r="P23" s="166"/>
      <c r="Q23" s="131">
        <v>63592</v>
      </c>
      <c r="R23" s="131">
        <v>0</v>
      </c>
      <c r="S23" s="131">
        <v>0</v>
      </c>
      <c r="T23" s="131">
        <v>0</v>
      </c>
      <c r="U23" s="131">
        <v>403594</v>
      </c>
      <c r="V23" s="167">
        <v>467186</v>
      </c>
      <c r="W23" s="374">
        <v>467186</v>
      </c>
      <c r="X23" s="168">
        <v>0</v>
      </c>
      <c r="Y23" s="131">
        <v>0</v>
      </c>
      <c r="Z23" s="132">
        <v>0</v>
      </c>
      <c r="AA23" s="170"/>
      <c r="AB23" s="131">
        <v>19088</v>
      </c>
      <c r="AC23" s="131">
        <v>0</v>
      </c>
      <c r="AD23" s="131">
        <v>0</v>
      </c>
      <c r="AE23" s="131">
        <v>0</v>
      </c>
      <c r="AF23" s="131">
        <v>120576</v>
      </c>
      <c r="AG23" s="132">
        <v>139664</v>
      </c>
      <c r="AH23" s="133">
        <v>139664</v>
      </c>
      <c r="AI23" s="168">
        <v>0</v>
      </c>
      <c r="AJ23" s="131">
        <v>0</v>
      </c>
      <c r="AK23" s="167">
        <v>0</v>
      </c>
      <c r="AL23" s="130">
        <v>0</v>
      </c>
      <c r="AM23" s="131">
        <v>351316</v>
      </c>
      <c r="AN23" s="131">
        <v>530691</v>
      </c>
      <c r="AO23" s="131">
        <v>545529</v>
      </c>
      <c r="AP23" s="131">
        <v>657836</v>
      </c>
      <c r="AQ23" s="131">
        <v>17004</v>
      </c>
      <c r="AR23" s="132">
        <v>2102376</v>
      </c>
      <c r="AS23" s="374">
        <v>2102376</v>
      </c>
      <c r="AT23" s="168">
        <v>0</v>
      </c>
      <c r="AU23" s="131">
        <v>0</v>
      </c>
      <c r="AV23" s="167">
        <v>0</v>
      </c>
      <c r="AW23" s="130">
        <v>0</v>
      </c>
      <c r="AX23" s="131">
        <v>0</v>
      </c>
      <c r="AY23" s="131">
        <v>216778</v>
      </c>
      <c r="AZ23" s="131">
        <v>0</v>
      </c>
      <c r="BA23" s="131">
        <v>0</v>
      </c>
      <c r="BB23" s="131">
        <v>0</v>
      </c>
      <c r="BC23" s="132">
        <v>216778</v>
      </c>
      <c r="BD23" s="374">
        <v>216778</v>
      </c>
      <c r="BE23" s="273">
        <v>46900</v>
      </c>
      <c r="BF23" s="267">
        <v>313585</v>
      </c>
      <c r="BG23" s="132">
        <v>360485</v>
      </c>
      <c r="BH23" s="130">
        <v>0</v>
      </c>
      <c r="BI23" s="131">
        <v>0</v>
      </c>
      <c r="BJ23" s="131">
        <v>916966</v>
      </c>
      <c r="BK23" s="131">
        <v>655212</v>
      </c>
      <c r="BL23" s="131">
        <v>969287</v>
      </c>
      <c r="BM23" s="131">
        <v>272408</v>
      </c>
      <c r="BN23" s="132">
        <v>2813873</v>
      </c>
      <c r="BO23" s="169">
        <v>3174358</v>
      </c>
      <c r="BP23" s="270">
        <v>0</v>
      </c>
      <c r="BQ23" s="277">
        <v>0</v>
      </c>
      <c r="BR23" s="278">
        <v>0</v>
      </c>
      <c r="BS23" s="166"/>
      <c r="BT23" s="131">
        <v>452624</v>
      </c>
      <c r="BU23" s="131">
        <v>359270</v>
      </c>
      <c r="BV23" s="131">
        <v>1151778</v>
      </c>
      <c r="BW23" s="131">
        <v>1005731</v>
      </c>
      <c r="BX23" s="131">
        <v>1198477</v>
      </c>
      <c r="BY23" s="132">
        <v>4167880</v>
      </c>
      <c r="BZ23" s="374">
        <v>4167880</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242598</v>
      </c>
      <c r="DM23" s="131">
        <v>464826</v>
      </c>
      <c r="DN23" s="131">
        <v>3299178</v>
      </c>
      <c r="DO23" s="131">
        <v>4666137</v>
      </c>
      <c r="DP23" s="131">
        <v>3140125</v>
      </c>
      <c r="DQ23" s="132">
        <v>11812864</v>
      </c>
      <c r="DR23" s="169">
        <v>11812864</v>
      </c>
      <c r="DS23" s="168">
        <v>0</v>
      </c>
      <c r="DT23" s="131">
        <v>0</v>
      </c>
      <c r="DU23" s="132">
        <v>0</v>
      </c>
      <c r="DV23" s="171"/>
      <c r="DW23" s="131">
        <v>0</v>
      </c>
      <c r="DX23" s="131">
        <v>206015</v>
      </c>
      <c r="DY23" s="131">
        <v>1613249</v>
      </c>
      <c r="DZ23" s="131">
        <v>1944107</v>
      </c>
      <c r="EA23" s="131">
        <v>1034588</v>
      </c>
      <c r="EB23" s="132">
        <v>4797959</v>
      </c>
      <c r="EC23" s="169">
        <v>4797959</v>
      </c>
      <c r="ED23" s="168">
        <v>0</v>
      </c>
      <c r="EE23" s="131">
        <v>0</v>
      </c>
      <c r="EF23" s="132">
        <v>0</v>
      </c>
      <c r="EG23" s="171"/>
      <c r="EH23" s="131">
        <v>242598</v>
      </c>
      <c r="EI23" s="131">
        <v>258811</v>
      </c>
      <c r="EJ23" s="131">
        <v>1685929</v>
      </c>
      <c r="EK23" s="131">
        <v>2722030</v>
      </c>
      <c r="EL23" s="131">
        <v>2105537</v>
      </c>
      <c r="EM23" s="132">
        <v>7014905</v>
      </c>
      <c r="EN23" s="374">
        <v>7014905</v>
      </c>
      <c r="EO23" s="168">
        <v>0</v>
      </c>
      <c r="EP23" s="131">
        <v>0</v>
      </c>
      <c r="EQ23" s="132">
        <v>0</v>
      </c>
      <c r="ER23" s="171"/>
      <c r="ES23" s="131">
        <v>0</v>
      </c>
      <c r="ET23" s="131">
        <v>0</v>
      </c>
      <c r="EU23" s="131">
        <v>0</v>
      </c>
      <c r="EV23" s="131">
        <v>0</v>
      </c>
      <c r="EW23" s="131">
        <v>0</v>
      </c>
      <c r="EX23" s="132">
        <v>0</v>
      </c>
      <c r="EY23" s="133">
        <v>0</v>
      </c>
      <c r="EZ23" s="168">
        <v>451226</v>
      </c>
      <c r="FA23" s="131">
        <v>1798136</v>
      </c>
      <c r="FB23" s="167">
        <v>2249362</v>
      </c>
      <c r="FC23" s="130">
        <v>0</v>
      </c>
      <c r="FD23" s="131">
        <v>7484989</v>
      </c>
      <c r="FE23" s="131">
        <v>7286444</v>
      </c>
      <c r="FF23" s="131">
        <v>12324418</v>
      </c>
      <c r="FG23" s="131">
        <v>11396390</v>
      </c>
      <c r="FH23" s="131">
        <v>8505100</v>
      </c>
      <c r="FI23" s="132">
        <v>46997341</v>
      </c>
      <c r="FJ23" s="169">
        <v>49246703</v>
      </c>
    </row>
    <row r="24" spans="1:166" ht="19.5" customHeight="1" x14ac:dyDescent="0.15">
      <c r="A24" s="138" t="s">
        <v>21</v>
      </c>
      <c r="B24" s="157">
        <v>0</v>
      </c>
      <c r="C24" s="158">
        <v>0</v>
      </c>
      <c r="D24" s="159">
        <v>0</v>
      </c>
      <c r="E24" s="172">
        <v>0</v>
      </c>
      <c r="F24" s="158">
        <v>1120656</v>
      </c>
      <c r="G24" s="173">
        <v>1039428</v>
      </c>
      <c r="H24" s="159">
        <v>739763</v>
      </c>
      <c r="I24" s="158">
        <v>954777</v>
      </c>
      <c r="J24" s="159">
        <v>301706</v>
      </c>
      <c r="K24" s="174">
        <v>4156330</v>
      </c>
      <c r="L24" s="165">
        <v>4156330</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944023</v>
      </c>
      <c r="AN24" s="131">
        <v>533633</v>
      </c>
      <c r="AO24" s="131">
        <v>102393</v>
      </c>
      <c r="AP24" s="131">
        <v>477676</v>
      </c>
      <c r="AQ24" s="131">
        <v>64577</v>
      </c>
      <c r="AR24" s="132">
        <v>2122302</v>
      </c>
      <c r="AS24" s="374">
        <v>2122302</v>
      </c>
      <c r="AT24" s="168">
        <v>0</v>
      </c>
      <c r="AU24" s="131">
        <v>0</v>
      </c>
      <c r="AV24" s="167">
        <v>0</v>
      </c>
      <c r="AW24" s="130">
        <v>0</v>
      </c>
      <c r="AX24" s="131">
        <v>0</v>
      </c>
      <c r="AY24" s="131">
        <v>363118</v>
      </c>
      <c r="AZ24" s="131">
        <v>0</v>
      </c>
      <c r="BA24" s="131">
        <v>233465</v>
      </c>
      <c r="BB24" s="131">
        <v>0</v>
      </c>
      <c r="BC24" s="132">
        <v>596583</v>
      </c>
      <c r="BD24" s="374">
        <v>596583</v>
      </c>
      <c r="BE24" s="273">
        <v>0</v>
      </c>
      <c r="BF24" s="267">
        <v>0</v>
      </c>
      <c r="BG24" s="132">
        <v>0</v>
      </c>
      <c r="BH24" s="130">
        <v>0</v>
      </c>
      <c r="BI24" s="131">
        <v>176633</v>
      </c>
      <c r="BJ24" s="131">
        <v>142677</v>
      </c>
      <c r="BK24" s="131">
        <v>0</v>
      </c>
      <c r="BL24" s="131">
        <v>0</v>
      </c>
      <c r="BM24" s="131">
        <v>0</v>
      </c>
      <c r="BN24" s="132">
        <v>319310</v>
      </c>
      <c r="BO24" s="169">
        <v>319310</v>
      </c>
      <c r="BP24" s="270">
        <v>0</v>
      </c>
      <c r="BQ24" s="277">
        <v>0</v>
      </c>
      <c r="BR24" s="278">
        <v>0</v>
      </c>
      <c r="BS24" s="166"/>
      <c r="BT24" s="131">
        <v>0</v>
      </c>
      <c r="BU24" s="131">
        <v>0</v>
      </c>
      <c r="BV24" s="131">
        <v>637370</v>
      </c>
      <c r="BW24" s="131">
        <v>243636</v>
      </c>
      <c r="BX24" s="131">
        <v>237129</v>
      </c>
      <c r="BY24" s="132">
        <v>1118135</v>
      </c>
      <c r="BZ24" s="374">
        <v>1118135</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661814</v>
      </c>
      <c r="DM24" s="131">
        <v>906833</v>
      </c>
      <c r="DN24" s="131">
        <v>4892026</v>
      </c>
      <c r="DO24" s="131">
        <v>7058603</v>
      </c>
      <c r="DP24" s="131">
        <v>3764817</v>
      </c>
      <c r="DQ24" s="132">
        <v>17284093</v>
      </c>
      <c r="DR24" s="169">
        <v>17284093</v>
      </c>
      <c r="DS24" s="168">
        <v>0</v>
      </c>
      <c r="DT24" s="131">
        <v>0</v>
      </c>
      <c r="DU24" s="132">
        <v>0</v>
      </c>
      <c r="DV24" s="171"/>
      <c r="DW24" s="131">
        <v>0</v>
      </c>
      <c r="DX24" s="131">
        <v>444903</v>
      </c>
      <c r="DY24" s="131">
        <v>2700152</v>
      </c>
      <c r="DZ24" s="131">
        <v>5139950</v>
      </c>
      <c r="EA24" s="131">
        <v>2027422</v>
      </c>
      <c r="EB24" s="132">
        <v>10312427</v>
      </c>
      <c r="EC24" s="169">
        <v>10312427</v>
      </c>
      <c r="ED24" s="168">
        <v>0</v>
      </c>
      <c r="EE24" s="131">
        <v>0</v>
      </c>
      <c r="EF24" s="132">
        <v>0</v>
      </c>
      <c r="EG24" s="171"/>
      <c r="EH24" s="131">
        <v>661814</v>
      </c>
      <c r="EI24" s="131">
        <v>461930</v>
      </c>
      <c r="EJ24" s="131">
        <v>2191874</v>
      </c>
      <c r="EK24" s="131">
        <v>1918653</v>
      </c>
      <c r="EL24" s="131">
        <v>307304</v>
      </c>
      <c r="EM24" s="132">
        <v>5541575</v>
      </c>
      <c r="EN24" s="374">
        <v>5541575</v>
      </c>
      <c r="EO24" s="168">
        <v>0</v>
      </c>
      <c r="EP24" s="131">
        <v>0</v>
      </c>
      <c r="EQ24" s="132">
        <v>0</v>
      </c>
      <c r="ER24" s="171"/>
      <c r="ES24" s="131">
        <v>0</v>
      </c>
      <c r="ET24" s="131">
        <v>0</v>
      </c>
      <c r="EU24" s="131">
        <v>0</v>
      </c>
      <c r="EV24" s="131">
        <v>0</v>
      </c>
      <c r="EW24" s="131">
        <v>1430091</v>
      </c>
      <c r="EX24" s="132">
        <v>1430091</v>
      </c>
      <c r="EY24" s="133">
        <v>1430091</v>
      </c>
      <c r="EZ24" s="168">
        <v>526179</v>
      </c>
      <c r="FA24" s="131">
        <v>1658991</v>
      </c>
      <c r="FB24" s="167">
        <v>2185170</v>
      </c>
      <c r="FC24" s="130">
        <v>0</v>
      </c>
      <c r="FD24" s="131">
        <v>11032857</v>
      </c>
      <c r="FE24" s="131">
        <v>10140918</v>
      </c>
      <c r="FF24" s="131">
        <v>12066006</v>
      </c>
      <c r="FG24" s="131">
        <v>13560768</v>
      </c>
      <c r="FH24" s="131">
        <v>6836649</v>
      </c>
      <c r="FI24" s="132">
        <v>53637198</v>
      </c>
      <c r="FJ24" s="169">
        <v>55822368</v>
      </c>
    </row>
    <row r="25" spans="1:166" ht="19.5" customHeight="1" x14ac:dyDescent="0.15">
      <c r="A25" s="138" t="s">
        <v>22</v>
      </c>
      <c r="B25" s="176">
        <v>0</v>
      </c>
      <c r="C25" s="161">
        <v>0</v>
      </c>
      <c r="D25" s="176">
        <v>0</v>
      </c>
      <c r="E25" s="160">
        <v>0</v>
      </c>
      <c r="F25" s="161">
        <v>1289971</v>
      </c>
      <c r="G25" s="162">
        <v>2790127</v>
      </c>
      <c r="H25" s="163">
        <v>2366637</v>
      </c>
      <c r="I25" s="161">
        <v>1318575</v>
      </c>
      <c r="J25" s="163">
        <v>256048</v>
      </c>
      <c r="K25" s="164">
        <v>8021358</v>
      </c>
      <c r="L25" s="176">
        <v>8021358</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946749</v>
      </c>
      <c r="AN25" s="131">
        <v>1174458</v>
      </c>
      <c r="AO25" s="131">
        <v>1388268</v>
      </c>
      <c r="AP25" s="131">
        <v>873131</v>
      </c>
      <c r="AQ25" s="131">
        <v>48796</v>
      </c>
      <c r="AR25" s="132">
        <v>4431402</v>
      </c>
      <c r="AS25" s="374">
        <v>4431402</v>
      </c>
      <c r="AT25" s="168">
        <v>0</v>
      </c>
      <c r="AU25" s="131">
        <v>0</v>
      </c>
      <c r="AV25" s="167">
        <v>0</v>
      </c>
      <c r="AW25" s="130">
        <v>0</v>
      </c>
      <c r="AX25" s="131">
        <v>0</v>
      </c>
      <c r="AY25" s="131">
        <v>0</v>
      </c>
      <c r="AZ25" s="131">
        <v>0</v>
      </c>
      <c r="BA25" s="131">
        <v>0</v>
      </c>
      <c r="BB25" s="131">
        <v>0</v>
      </c>
      <c r="BC25" s="132">
        <v>0</v>
      </c>
      <c r="BD25" s="374">
        <v>0</v>
      </c>
      <c r="BE25" s="273">
        <v>0</v>
      </c>
      <c r="BF25" s="267">
        <v>0</v>
      </c>
      <c r="BG25" s="132">
        <v>0</v>
      </c>
      <c r="BH25" s="130">
        <v>0</v>
      </c>
      <c r="BI25" s="131">
        <v>116910</v>
      </c>
      <c r="BJ25" s="131">
        <v>0</v>
      </c>
      <c r="BK25" s="131">
        <v>0</v>
      </c>
      <c r="BL25" s="131">
        <v>445444</v>
      </c>
      <c r="BM25" s="131">
        <v>0</v>
      </c>
      <c r="BN25" s="132">
        <v>562354</v>
      </c>
      <c r="BO25" s="169">
        <v>562354</v>
      </c>
      <c r="BP25" s="270">
        <v>0</v>
      </c>
      <c r="BQ25" s="277">
        <v>0</v>
      </c>
      <c r="BR25" s="278">
        <v>0</v>
      </c>
      <c r="BS25" s="166"/>
      <c r="BT25" s="131">
        <v>226312</v>
      </c>
      <c r="BU25" s="131">
        <v>1615669</v>
      </c>
      <c r="BV25" s="131">
        <v>978369</v>
      </c>
      <c r="BW25" s="131">
        <v>0</v>
      </c>
      <c r="BX25" s="131">
        <v>207252</v>
      </c>
      <c r="BY25" s="132">
        <v>3027602</v>
      </c>
      <c r="BZ25" s="374">
        <v>3027602</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216818</v>
      </c>
      <c r="DM25" s="131">
        <v>570179</v>
      </c>
      <c r="DN25" s="131">
        <v>2900335</v>
      </c>
      <c r="DO25" s="131">
        <v>4089786</v>
      </c>
      <c r="DP25" s="131">
        <v>3957683</v>
      </c>
      <c r="DQ25" s="132">
        <v>11734801</v>
      </c>
      <c r="DR25" s="169">
        <v>11734801</v>
      </c>
      <c r="DS25" s="168">
        <v>0</v>
      </c>
      <c r="DT25" s="131">
        <v>0</v>
      </c>
      <c r="DU25" s="132">
        <v>0</v>
      </c>
      <c r="DV25" s="171"/>
      <c r="DW25" s="131">
        <v>216818</v>
      </c>
      <c r="DX25" s="131">
        <v>0</v>
      </c>
      <c r="DY25" s="131">
        <v>1456499</v>
      </c>
      <c r="DZ25" s="131">
        <v>2456648</v>
      </c>
      <c r="EA25" s="131">
        <v>2285766</v>
      </c>
      <c r="EB25" s="132">
        <v>6415731</v>
      </c>
      <c r="EC25" s="169">
        <v>6415731</v>
      </c>
      <c r="ED25" s="168">
        <v>0</v>
      </c>
      <c r="EE25" s="131">
        <v>0</v>
      </c>
      <c r="EF25" s="132">
        <v>0</v>
      </c>
      <c r="EG25" s="171"/>
      <c r="EH25" s="131">
        <v>0</v>
      </c>
      <c r="EI25" s="131">
        <v>570179</v>
      </c>
      <c r="EJ25" s="131">
        <v>1443836</v>
      </c>
      <c r="EK25" s="131">
        <v>1633138</v>
      </c>
      <c r="EL25" s="131">
        <v>266942</v>
      </c>
      <c r="EM25" s="132">
        <v>3914095</v>
      </c>
      <c r="EN25" s="374">
        <v>3914095</v>
      </c>
      <c r="EO25" s="168">
        <v>0</v>
      </c>
      <c r="EP25" s="131">
        <v>0</v>
      </c>
      <c r="EQ25" s="132">
        <v>0</v>
      </c>
      <c r="ER25" s="171"/>
      <c r="ES25" s="131">
        <v>0</v>
      </c>
      <c r="ET25" s="131">
        <v>0</v>
      </c>
      <c r="EU25" s="131">
        <v>0</v>
      </c>
      <c r="EV25" s="131">
        <v>0</v>
      </c>
      <c r="EW25" s="131">
        <v>1404975</v>
      </c>
      <c r="EX25" s="132">
        <v>1404975</v>
      </c>
      <c r="EY25" s="133">
        <v>1404975</v>
      </c>
      <c r="EZ25" s="168">
        <v>575280</v>
      </c>
      <c r="FA25" s="131">
        <v>2331849</v>
      </c>
      <c r="FB25" s="167">
        <v>2907129</v>
      </c>
      <c r="FC25" s="130">
        <v>0</v>
      </c>
      <c r="FD25" s="131">
        <v>7316857</v>
      </c>
      <c r="FE25" s="131">
        <v>9731655</v>
      </c>
      <c r="FF25" s="131">
        <v>10143897</v>
      </c>
      <c r="FG25" s="131">
        <v>13013353</v>
      </c>
      <c r="FH25" s="131">
        <v>7002494</v>
      </c>
      <c r="FI25" s="132">
        <v>47208256</v>
      </c>
      <c r="FJ25" s="169">
        <v>50115385</v>
      </c>
    </row>
    <row r="26" spans="1:166" ht="19.5" customHeight="1" x14ac:dyDescent="0.15">
      <c r="A26" s="138" t="s">
        <v>23</v>
      </c>
      <c r="B26" s="157">
        <v>0</v>
      </c>
      <c r="C26" s="158">
        <v>0</v>
      </c>
      <c r="D26" s="159">
        <v>0</v>
      </c>
      <c r="E26" s="172">
        <v>0</v>
      </c>
      <c r="F26" s="158">
        <v>870369</v>
      </c>
      <c r="G26" s="173">
        <v>1419980</v>
      </c>
      <c r="H26" s="159">
        <v>1013672</v>
      </c>
      <c r="I26" s="158">
        <v>290832</v>
      </c>
      <c r="J26" s="159">
        <v>279232</v>
      </c>
      <c r="K26" s="174">
        <v>3874085</v>
      </c>
      <c r="L26" s="165">
        <v>3874085</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546641</v>
      </c>
      <c r="AN26" s="131">
        <v>668932</v>
      </c>
      <c r="AO26" s="131">
        <v>209616</v>
      </c>
      <c r="AP26" s="131">
        <v>65584</v>
      </c>
      <c r="AQ26" s="131">
        <v>36000</v>
      </c>
      <c r="AR26" s="132">
        <v>1526773</v>
      </c>
      <c r="AS26" s="374">
        <v>1526773</v>
      </c>
      <c r="AT26" s="168">
        <v>0</v>
      </c>
      <c r="AU26" s="131">
        <v>0</v>
      </c>
      <c r="AV26" s="167">
        <v>0</v>
      </c>
      <c r="AW26" s="130">
        <v>0</v>
      </c>
      <c r="AX26" s="131">
        <v>0</v>
      </c>
      <c r="AY26" s="131">
        <v>142440</v>
      </c>
      <c r="AZ26" s="131">
        <v>126296</v>
      </c>
      <c r="BA26" s="131">
        <v>0</v>
      </c>
      <c r="BB26" s="131">
        <v>0</v>
      </c>
      <c r="BC26" s="132">
        <v>268736</v>
      </c>
      <c r="BD26" s="374">
        <v>268736</v>
      </c>
      <c r="BE26" s="273">
        <v>0</v>
      </c>
      <c r="BF26" s="267">
        <v>0</v>
      </c>
      <c r="BG26" s="132">
        <v>0</v>
      </c>
      <c r="BH26" s="130">
        <v>0</v>
      </c>
      <c r="BI26" s="131">
        <v>105512</v>
      </c>
      <c r="BJ26" s="131">
        <v>146632</v>
      </c>
      <c r="BK26" s="131">
        <v>0</v>
      </c>
      <c r="BL26" s="131">
        <v>0</v>
      </c>
      <c r="BM26" s="131">
        <v>0</v>
      </c>
      <c r="BN26" s="132">
        <v>252144</v>
      </c>
      <c r="BO26" s="169">
        <v>252144</v>
      </c>
      <c r="BP26" s="270">
        <v>0</v>
      </c>
      <c r="BQ26" s="277">
        <v>0</v>
      </c>
      <c r="BR26" s="278">
        <v>0</v>
      </c>
      <c r="BS26" s="166"/>
      <c r="BT26" s="131">
        <v>218216</v>
      </c>
      <c r="BU26" s="131">
        <v>461976</v>
      </c>
      <c r="BV26" s="131">
        <v>468944</v>
      </c>
      <c r="BW26" s="131">
        <v>0</v>
      </c>
      <c r="BX26" s="131">
        <v>0</v>
      </c>
      <c r="BY26" s="132">
        <v>1149136</v>
      </c>
      <c r="BZ26" s="374">
        <v>1149136</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208816</v>
      </c>
      <c r="CS26" s="131">
        <v>225248</v>
      </c>
      <c r="CT26" s="131">
        <v>243232</v>
      </c>
      <c r="CU26" s="132">
        <v>677296</v>
      </c>
      <c r="CV26" s="374">
        <v>677296</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0</v>
      </c>
      <c r="DM26" s="131">
        <v>1364480</v>
      </c>
      <c r="DN26" s="131">
        <v>1407036</v>
      </c>
      <c r="DO26" s="131">
        <v>1681951</v>
      </c>
      <c r="DP26" s="131">
        <v>275336</v>
      </c>
      <c r="DQ26" s="132">
        <v>4728803</v>
      </c>
      <c r="DR26" s="169">
        <v>4728803</v>
      </c>
      <c r="DS26" s="168">
        <v>0</v>
      </c>
      <c r="DT26" s="131">
        <v>0</v>
      </c>
      <c r="DU26" s="132">
        <v>0</v>
      </c>
      <c r="DV26" s="171"/>
      <c r="DW26" s="131">
        <v>0</v>
      </c>
      <c r="DX26" s="131">
        <v>0</v>
      </c>
      <c r="DY26" s="131">
        <v>208397</v>
      </c>
      <c r="DZ26" s="131">
        <v>1011344</v>
      </c>
      <c r="EA26" s="131">
        <v>275336</v>
      </c>
      <c r="EB26" s="132">
        <v>1495077</v>
      </c>
      <c r="EC26" s="169">
        <v>1495077</v>
      </c>
      <c r="ED26" s="168">
        <v>0</v>
      </c>
      <c r="EE26" s="131">
        <v>0</v>
      </c>
      <c r="EF26" s="132">
        <v>0</v>
      </c>
      <c r="EG26" s="171"/>
      <c r="EH26" s="131">
        <v>0</v>
      </c>
      <c r="EI26" s="131">
        <v>1364480</v>
      </c>
      <c r="EJ26" s="131">
        <v>1198639</v>
      </c>
      <c r="EK26" s="131">
        <v>670607</v>
      </c>
      <c r="EL26" s="131">
        <v>0</v>
      </c>
      <c r="EM26" s="132">
        <v>3233726</v>
      </c>
      <c r="EN26" s="374">
        <v>3233726</v>
      </c>
      <c r="EO26" s="168">
        <v>0</v>
      </c>
      <c r="EP26" s="131">
        <v>0</v>
      </c>
      <c r="EQ26" s="132">
        <v>0</v>
      </c>
      <c r="ER26" s="171"/>
      <c r="ES26" s="131">
        <v>0</v>
      </c>
      <c r="ET26" s="131">
        <v>0</v>
      </c>
      <c r="EU26" s="131">
        <v>0</v>
      </c>
      <c r="EV26" s="131">
        <v>0</v>
      </c>
      <c r="EW26" s="131">
        <v>0</v>
      </c>
      <c r="EX26" s="132">
        <v>0</v>
      </c>
      <c r="EY26" s="133">
        <v>0</v>
      </c>
      <c r="EZ26" s="168">
        <v>47504</v>
      </c>
      <c r="FA26" s="131">
        <v>358261</v>
      </c>
      <c r="FB26" s="167">
        <v>405765</v>
      </c>
      <c r="FC26" s="130">
        <v>0</v>
      </c>
      <c r="FD26" s="131">
        <v>3847728</v>
      </c>
      <c r="FE26" s="131">
        <v>5107516</v>
      </c>
      <c r="FF26" s="131">
        <v>6168891</v>
      </c>
      <c r="FG26" s="131">
        <v>3726459</v>
      </c>
      <c r="FH26" s="131">
        <v>1713770</v>
      </c>
      <c r="FI26" s="132">
        <v>20564364</v>
      </c>
      <c r="FJ26" s="169">
        <v>20970129</v>
      </c>
    </row>
    <row r="27" spans="1:166" ht="19.5" customHeight="1" x14ac:dyDescent="0.15">
      <c r="A27" s="138" t="s">
        <v>24</v>
      </c>
      <c r="B27" s="176">
        <v>0</v>
      </c>
      <c r="C27" s="161">
        <v>0</v>
      </c>
      <c r="D27" s="176">
        <v>0</v>
      </c>
      <c r="E27" s="160">
        <v>0</v>
      </c>
      <c r="F27" s="161">
        <v>590721</v>
      </c>
      <c r="G27" s="162">
        <v>101153</v>
      </c>
      <c r="H27" s="163">
        <v>552257</v>
      </c>
      <c r="I27" s="161">
        <v>367217</v>
      </c>
      <c r="J27" s="163">
        <v>354248</v>
      </c>
      <c r="K27" s="164">
        <v>1965596</v>
      </c>
      <c r="L27" s="176">
        <v>1965596</v>
      </c>
      <c r="M27" s="270">
        <v>0</v>
      </c>
      <c r="N27" s="277">
        <v>0</v>
      </c>
      <c r="O27" s="278">
        <v>0</v>
      </c>
      <c r="P27" s="166"/>
      <c r="Q27" s="131">
        <v>0</v>
      </c>
      <c r="R27" s="131">
        <v>0</v>
      </c>
      <c r="S27" s="131">
        <v>0</v>
      </c>
      <c r="T27" s="131">
        <v>113960</v>
      </c>
      <c r="U27" s="131">
        <v>264334</v>
      </c>
      <c r="V27" s="167">
        <v>378294</v>
      </c>
      <c r="W27" s="374">
        <v>378294</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366614</v>
      </c>
      <c r="AN27" s="131">
        <v>101153</v>
      </c>
      <c r="AO27" s="131">
        <v>212872</v>
      </c>
      <c r="AP27" s="131">
        <v>0</v>
      </c>
      <c r="AQ27" s="131">
        <v>89914</v>
      </c>
      <c r="AR27" s="132">
        <v>770553</v>
      </c>
      <c r="AS27" s="374">
        <v>770553</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0</v>
      </c>
      <c r="BL27" s="131">
        <v>0</v>
      </c>
      <c r="BM27" s="131">
        <v>0</v>
      </c>
      <c r="BN27" s="132">
        <v>0</v>
      </c>
      <c r="BO27" s="169">
        <v>0</v>
      </c>
      <c r="BP27" s="270">
        <v>0</v>
      </c>
      <c r="BQ27" s="277">
        <v>0</v>
      </c>
      <c r="BR27" s="278">
        <v>0</v>
      </c>
      <c r="BS27" s="166"/>
      <c r="BT27" s="131">
        <v>224107</v>
      </c>
      <c r="BU27" s="131">
        <v>0</v>
      </c>
      <c r="BV27" s="131">
        <v>339385</v>
      </c>
      <c r="BW27" s="131">
        <v>253257</v>
      </c>
      <c r="BX27" s="131">
        <v>0</v>
      </c>
      <c r="BY27" s="132">
        <v>816749</v>
      </c>
      <c r="BZ27" s="374">
        <v>816749</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621692</v>
      </c>
      <c r="DM27" s="131">
        <v>838074</v>
      </c>
      <c r="DN27" s="131">
        <v>930347</v>
      </c>
      <c r="DO27" s="131">
        <v>2877390</v>
      </c>
      <c r="DP27" s="131">
        <v>2500509</v>
      </c>
      <c r="DQ27" s="132">
        <v>7768012</v>
      </c>
      <c r="DR27" s="169">
        <v>7768012</v>
      </c>
      <c r="DS27" s="168">
        <v>0</v>
      </c>
      <c r="DT27" s="131">
        <v>0</v>
      </c>
      <c r="DU27" s="132">
        <v>0</v>
      </c>
      <c r="DV27" s="171"/>
      <c r="DW27" s="131">
        <v>394711</v>
      </c>
      <c r="DX27" s="131">
        <v>136295</v>
      </c>
      <c r="DY27" s="131">
        <v>684779</v>
      </c>
      <c r="DZ27" s="131">
        <v>2052163</v>
      </c>
      <c r="EA27" s="131">
        <v>1291551</v>
      </c>
      <c r="EB27" s="132">
        <v>4559499</v>
      </c>
      <c r="EC27" s="169">
        <v>4559499</v>
      </c>
      <c r="ED27" s="168">
        <v>0</v>
      </c>
      <c r="EE27" s="131">
        <v>0</v>
      </c>
      <c r="EF27" s="132">
        <v>0</v>
      </c>
      <c r="EG27" s="171"/>
      <c r="EH27" s="131">
        <v>226981</v>
      </c>
      <c r="EI27" s="131">
        <v>701779</v>
      </c>
      <c r="EJ27" s="131">
        <v>245568</v>
      </c>
      <c r="EK27" s="131">
        <v>825227</v>
      </c>
      <c r="EL27" s="131">
        <v>1208958</v>
      </c>
      <c r="EM27" s="132">
        <v>3208513</v>
      </c>
      <c r="EN27" s="374">
        <v>3208513</v>
      </c>
      <c r="EO27" s="168">
        <v>0</v>
      </c>
      <c r="EP27" s="131">
        <v>0</v>
      </c>
      <c r="EQ27" s="132">
        <v>0</v>
      </c>
      <c r="ER27" s="171"/>
      <c r="ES27" s="131">
        <v>0</v>
      </c>
      <c r="ET27" s="131">
        <v>0</v>
      </c>
      <c r="EU27" s="131">
        <v>0</v>
      </c>
      <c r="EV27" s="131">
        <v>0</v>
      </c>
      <c r="EW27" s="131">
        <v>0</v>
      </c>
      <c r="EX27" s="132">
        <v>0</v>
      </c>
      <c r="EY27" s="133">
        <v>0</v>
      </c>
      <c r="EZ27" s="168">
        <v>458847</v>
      </c>
      <c r="FA27" s="131">
        <v>367728</v>
      </c>
      <c r="FB27" s="167">
        <v>826575</v>
      </c>
      <c r="FC27" s="130">
        <v>0</v>
      </c>
      <c r="FD27" s="131">
        <v>4292620</v>
      </c>
      <c r="FE27" s="131">
        <v>5775616</v>
      </c>
      <c r="FF27" s="131">
        <v>4939631</v>
      </c>
      <c r="FG27" s="131">
        <v>6353104</v>
      </c>
      <c r="FH27" s="131">
        <v>5342068</v>
      </c>
      <c r="FI27" s="132">
        <v>26703039</v>
      </c>
      <c r="FJ27" s="169">
        <v>27529614</v>
      </c>
    </row>
    <row r="28" spans="1:166" ht="19.5" customHeight="1" x14ac:dyDescent="0.15">
      <c r="A28" s="138" t="s">
        <v>25</v>
      </c>
      <c r="B28" s="157">
        <v>117222</v>
      </c>
      <c r="C28" s="158">
        <v>0</v>
      </c>
      <c r="D28" s="159">
        <v>117222</v>
      </c>
      <c r="E28" s="172">
        <v>0</v>
      </c>
      <c r="F28" s="158">
        <v>388613</v>
      </c>
      <c r="G28" s="173">
        <v>179463</v>
      </c>
      <c r="H28" s="159">
        <v>512934</v>
      </c>
      <c r="I28" s="158">
        <v>474724</v>
      </c>
      <c r="J28" s="159">
        <v>331836</v>
      </c>
      <c r="K28" s="174">
        <v>1887570</v>
      </c>
      <c r="L28" s="165">
        <v>2004792</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25104</v>
      </c>
      <c r="AN28" s="131">
        <v>179463</v>
      </c>
      <c r="AO28" s="131">
        <v>283166</v>
      </c>
      <c r="AP28" s="131">
        <v>0</v>
      </c>
      <c r="AQ28" s="131">
        <v>95140</v>
      </c>
      <c r="AR28" s="132">
        <v>582873</v>
      </c>
      <c r="AS28" s="374">
        <v>582873</v>
      </c>
      <c r="AT28" s="168">
        <v>0</v>
      </c>
      <c r="AU28" s="131">
        <v>0</v>
      </c>
      <c r="AV28" s="167">
        <v>0</v>
      </c>
      <c r="AW28" s="130">
        <v>0</v>
      </c>
      <c r="AX28" s="131">
        <v>56657</v>
      </c>
      <c r="AY28" s="131">
        <v>0</v>
      </c>
      <c r="AZ28" s="131">
        <v>0</v>
      </c>
      <c r="BA28" s="131">
        <v>0</v>
      </c>
      <c r="BB28" s="131">
        <v>0</v>
      </c>
      <c r="BC28" s="132">
        <v>56657</v>
      </c>
      <c r="BD28" s="374">
        <v>56657</v>
      </c>
      <c r="BE28" s="273">
        <v>117222</v>
      </c>
      <c r="BF28" s="267">
        <v>0</v>
      </c>
      <c r="BG28" s="132">
        <v>117222</v>
      </c>
      <c r="BH28" s="130">
        <v>0</v>
      </c>
      <c r="BI28" s="131">
        <v>93779</v>
      </c>
      <c r="BJ28" s="131">
        <v>0</v>
      </c>
      <c r="BK28" s="131">
        <v>0</v>
      </c>
      <c r="BL28" s="131">
        <v>240429</v>
      </c>
      <c r="BM28" s="131">
        <v>236696</v>
      </c>
      <c r="BN28" s="132">
        <v>570904</v>
      </c>
      <c r="BO28" s="169">
        <v>688126</v>
      </c>
      <c r="BP28" s="270">
        <v>0</v>
      </c>
      <c r="BQ28" s="277">
        <v>0</v>
      </c>
      <c r="BR28" s="278">
        <v>0</v>
      </c>
      <c r="BS28" s="166"/>
      <c r="BT28" s="131">
        <v>213073</v>
      </c>
      <c r="BU28" s="131">
        <v>0</v>
      </c>
      <c r="BV28" s="131">
        <v>229768</v>
      </c>
      <c r="BW28" s="131">
        <v>234295</v>
      </c>
      <c r="BX28" s="131">
        <v>0</v>
      </c>
      <c r="BY28" s="132">
        <v>677136</v>
      </c>
      <c r="BZ28" s="374">
        <v>677136</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695029</v>
      </c>
      <c r="DM28" s="131">
        <v>1014820</v>
      </c>
      <c r="DN28" s="131">
        <v>1195046</v>
      </c>
      <c r="DO28" s="131">
        <v>2184941</v>
      </c>
      <c r="DP28" s="131">
        <v>2817628</v>
      </c>
      <c r="DQ28" s="132">
        <v>7907464</v>
      </c>
      <c r="DR28" s="169">
        <v>7907464</v>
      </c>
      <c r="DS28" s="168">
        <v>0</v>
      </c>
      <c r="DT28" s="131">
        <v>0</v>
      </c>
      <c r="DU28" s="132">
        <v>0</v>
      </c>
      <c r="DV28" s="171"/>
      <c r="DW28" s="131">
        <v>0</v>
      </c>
      <c r="DX28" s="131">
        <v>0</v>
      </c>
      <c r="DY28" s="131">
        <v>713950</v>
      </c>
      <c r="DZ28" s="131">
        <v>1648047</v>
      </c>
      <c r="EA28" s="131">
        <v>1563119</v>
      </c>
      <c r="EB28" s="132">
        <v>3925116</v>
      </c>
      <c r="EC28" s="169">
        <v>3925116</v>
      </c>
      <c r="ED28" s="168">
        <v>0</v>
      </c>
      <c r="EE28" s="131">
        <v>0</v>
      </c>
      <c r="EF28" s="132">
        <v>0</v>
      </c>
      <c r="EG28" s="171"/>
      <c r="EH28" s="131">
        <v>695029</v>
      </c>
      <c r="EI28" s="131">
        <v>1014820</v>
      </c>
      <c r="EJ28" s="131">
        <v>481096</v>
      </c>
      <c r="EK28" s="131">
        <v>536894</v>
      </c>
      <c r="EL28" s="131">
        <v>1254509</v>
      </c>
      <c r="EM28" s="132">
        <v>3982348</v>
      </c>
      <c r="EN28" s="374">
        <v>3982348</v>
      </c>
      <c r="EO28" s="168">
        <v>0</v>
      </c>
      <c r="EP28" s="131">
        <v>0</v>
      </c>
      <c r="EQ28" s="132">
        <v>0</v>
      </c>
      <c r="ER28" s="171"/>
      <c r="ES28" s="131">
        <v>0</v>
      </c>
      <c r="ET28" s="131">
        <v>0</v>
      </c>
      <c r="EU28" s="131">
        <v>0</v>
      </c>
      <c r="EV28" s="131">
        <v>0</v>
      </c>
      <c r="EW28" s="131">
        <v>0</v>
      </c>
      <c r="EX28" s="132">
        <v>0</v>
      </c>
      <c r="EY28" s="133">
        <v>0</v>
      </c>
      <c r="EZ28" s="168">
        <v>761854</v>
      </c>
      <c r="FA28" s="131">
        <v>682765</v>
      </c>
      <c r="FB28" s="167">
        <v>1444619</v>
      </c>
      <c r="FC28" s="130">
        <v>0</v>
      </c>
      <c r="FD28" s="131">
        <v>5146634</v>
      </c>
      <c r="FE28" s="131">
        <v>4427759</v>
      </c>
      <c r="FF28" s="131">
        <v>4237431</v>
      </c>
      <c r="FG28" s="131">
        <v>4431321</v>
      </c>
      <c r="FH28" s="131">
        <v>6260970</v>
      </c>
      <c r="FI28" s="132">
        <v>24504115</v>
      </c>
      <c r="FJ28" s="169">
        <v>25948734</v>
      </c>
    </row>
    <row r="29" spans="1:166" ht="19.5" customHeight="1" x14ac:dyDescent="0.15">
      <c r="A29" s="138" t="s">
        <v>26</v>
      </c>
      <c r="B29" s="176">
        <v>0</v>
      </c>
      <c r="C29" s="161">
        <v>0</v>
      </c>
      <c r="D29" s="176">
        <v>0</v>
      </c>
      <c r="E29" s="160">
        <v>0</v>
      </c>
      <c r="F29" s="161">
        <v>320762</v>
      </c>
      <c r="G29" s="162">
        <v>545122</v>
      </c>
      <c r="H29" s="163">
        <v>492307</v>
      </c>
      <c r="I29" s="161">
        <v>5876</v>
      </c>
      <c r="J29" s="163">
        <v>0</v>
      </c>
      <c r="K29" s="164">
        <v>1364067</v>
      </c>
      <c r="L29" s="176">
        <v>1364067</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100560</v>
      </c>
      <c r="AN29" s="131">
        <v>162624</v>
      </c>
      <c r="AO29" s="131">
        <v>0</v>
      </c>
      <c r="AP29" s="131">
        <v>5876</v>
      </c>
      <c r="AQ29" s="131">
        <v>0</v>
      </c>
      <c r="AR29" s="132">
        <v>269060</v>
      </c>
      <c r="AS29" s="374">
        <v>269060</v>
      </c>
      <c r="AT29" s="168">
        <v>0</v>
      </c>
      <c r="AU29" s="131">
        <v>0</v>
      </c>
      <c r="AV29" s="167">
        <v>0</v>
      </c>
      <c r="AW29" s="130">
        <v>0</v>
      </c>
      <c r="AX29" s="131">
        <v>0</v>
      </c>
      <c r="AY29" s="131">
        <v>0</v>
      </c>
      <c r="AZ29" s="131">
        <v>21783</v>
      </c>
      <c r="BA29" s="131">
        <v>0</v>
      </c>
      <c r="BB29" s="131">
        <v>0</v>
      </c>
      <c r="BC29" s="132">
        <v>21783</v>
      </c>
      <c r="BD29" s="374">
        <v>21783</v>
      </c>
      <c r="BE29" s="273">
        <v>0</v>
      </c>
      <c r="BF29" s="267">
        <v>0</v>
      </c>
      <c r="BG29" s="132">
        <v>0</v>
      </c>
      <c r="BH29" s="130">
        <v>0</v>
      </c>
      <c r="BI29" s="131">
        <v>0</v>
      </c>
      <c r="BJ29" s="131">
        <v>155608</v>
      </c>
      <c r="BK29" s="131">
        <v>0</v>
      </c>
      <c r="BL29" s="131">
        <v>0</v>
      </c>
      <c r="BM29" s="131">
        <v>0</v>
      </c>
      <c r="BN29" s="132">
        <v>155608</v>
      </c>
      <c r="BO29" s="169">
        <v>155608</v>
      </c>
      <c r="BP29" s="270">
        <v>0</v>
      </c>
      <c r="BQ29" s="277">
        <v>0</v>
      </c>
      <c r="BR29" s="278">
        <v>0</v>
      </c>
      <c r="BS29" s="166"/>
      <c r="BT29" s="131">
        <v>220202</v>
      </c>
      <c r="BU29" s="131">
        <v>226890</v>
      </c>
      <c r="BV29" s="131">
        <v>470524</v>
      </c>
      <c r="BW29" s="131">
        <v>0</v>
      </c>
      <c r="BX29" s="131">
        <v>0</v>
      </c>
      <c r="BY29" s="132">
        <v>917616</v>
      </c>
      <c r="BZ29" s="374">
        <v>917616</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392451</v>
      </c>
      <c r="DM29" s="131">
        <v>526344</v>
      </c>
      <c r="DN29" s="131">
        <v>1735856</v>
      </c>
      <c r="DO29" s="131">
        <v>2151716</v>
      </c>
      <c r="DP29" s="131">
        <v>1097111</v>
      </c>
      <c r="DQ29" s="132">
        <v>5903478</v>
      </c>
      <c r="DR29" s="169">
        <v>5903478</v>
      </c>
      <c r="DS29" s="168">
        <v>0</v>
      </c>
      <c r="DT29" s="131">
        <v>0</v>
      </c>
      <c r="DU29" s="132">
        <v>0</v>
      </c>
      <c r="DV29" s="171"/>
      <c r="DW29" s="131">
        <v>195908</v>
      </c>
      <c r="DX29" s="131">
        <v>526344</v>
      </c>
      <c r="DY29" s="131">
        <v>977063</v>
      </c>
      <c r="DZ29" s="131">
        <v>764001</v>
      </c>
      <c r="EA29" s="131">
        <v>1028585</v>
      </c>
      <c r="EB29" s="132">
        <v>3491901</v>
      </c>
      <c r="EC29" s="169">
        <v>3491901</v>
      </c>
      <c r="ED29" s="168">
        <v>0</v>
      </c>
      <c r="EE29" s="131">
        <v>0</v>
      </c>
      <c r="EF29" s="132">
        <v>0</v>
      </c>
      <c r="EG29" s="171"/>
      <c r="EH29" s="131">
        <v>196543</v>
      </c>
      <c r="EI29" s="131">
        <v>0</v>
      </c>
      <c r="EJ29" s="131">
        <v>758793</v>
      </c>
      <c r="EK29" s="131">
        <v>1048263</v>
      </c>
      <c r="EL29" s="131">
        <v>68526</v>
      </c>
      <c r="EM29" s="132">
        <v>2072125</v>
      </c>
      <c r="EN29" s="374">
        <v>2072125</v>
      </c>
      <c r="EO29" s="168">
        <v>0</v>
      </c>
      <c r="EP29" s="131">
        <v>0</v>
      </c>
      <c r="EQ29" s="132">
        <v>0</v>
      </c>
      <c r="ER29" s="171"/>
      <c r="ES29" s="131">
        <v>0</v>
      </c>
      <c r="ET29" s="131">
        <v>0</v>
      </c>
      <c r="EU29" s="131">
        <v>0</v>
      </c>
      <c r="EV29" s="131">
        <v>339452</v>
      </c>
      <c r="EW29" s="131">
        <v>0</v>
      </c>
      <c r="EX29" s="132">
        <v>339452</v>
      </c>
      <c r="EY29" s="133">
        <v>339452</v>
      </c>
      <c r="EZ29" s="168">
        <v>440002</v>
      </c>
      <c r="FA29" s="131">
        <v>147711</v>
      </c>
      <c r="FB29" s="167">
        <v>587713</v>
      </c>
      <c r="FC29" s="130">
        <v>0</v>
      </c>
      <c r="FD29" s="131">
        <v>2225134</v>
      </c>
      <c r="FE29" s="131">
        <v>3624871</v>
      </c>
      <c r="FF29" s="131">
        <v>5151260</v>
      </c>
      <c r="FG29" s="131">
        <v>4148231</v>
      </c>
      <c r="FH29" s="131">
        <v>2571789</v>
      </c>
      <c r="FI29" s="132">
        <v>17721285</v>
      </c>
      <c r="FJ29" s="169">
        <v>18308998</v>
      </c>
    </row>
    <row r="30" spans="1:166" ht="19.5" customHeight="1" x14ac:dyDescent="0.15">
      <c r="A30" s="138" t="s">
        <v>27</v>
      </c>
      <c r="B30" s="157">
        <v>0</v>
      </c>
      <c r="C30" s="158">
        <v>0</v>
      </c>
      <c r="D30" s="159">
        <v>0</v>
      </c>
      <c r="E30" s="172">
        <v>0</v>
      </c>
      <c r="F30" s="158">
        <v>987906</v>
      </c>
      <c r="G30" s="173">
        <v>505830</v>
      </c>
      <c r="H30" s="159">
        <v>74773</v>
      </c>
      <c r="I30" s="158">
        <v>58817</v>
      </c>
      <c r="J30" s="159">
        <v>0</v>
      </c>
      <c r="K30" s="174">
        <v>1627326</v>
      </c>
      <c r="L30" s="165">
        <v>1627326</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439877</v>
      </c>
      <c r="AN30" s="131">
        <v>356129</v>
      </c>
      <c r="AO30" s="131">
        <v>74773</v>
      </c>
      <c r="AP30" s="131">
        <v>58817</v>
      </c>
      <c r="AQ30" s="131">
        <v>0</v>
      </c>
      <c r="AR30" s="132">
        <v>929596</v>
      </c>
      <c r="AS30" s="374">
        <v>929596</v>
      </c>
      <c r="AT30" s="168">
        <v>0</v>
      </c>
      <c r="AU30" s="131">
        <v>0</v>
      </c>
      <c r="AV30" s="167">
        <v>0</v>
      </c>
      <c r="AW30" s="130">
        <v>0</v>
      </c>
      <c r="AX30" s="131">
        <v>0</v>
      </c>
      <c r="AY30" s="131">
        <v>0</v>
      </c>
      <c r="AZ30" s="131">
        <v>0</v>
      </c>
      <c r="BA30" s="131">
        <v>0</v>
      </c>
      <c r="BB30" s="131">
        <v>0</v>
      </c>
      <c r="BC30" s="132">
        <v>0</v>
      </c>
      <c r="BD30" s="374">
        <v>0</v>
      </c>
      <c r="BE30" s="273">
        <v>0</v>
      </c>
      <c r="BF30" s="267">
        <v>0</v>
      </c>
      <c r="BG30" s="132">
        <v>0</v>
      </c>
      <c r="BH30" s="130">
        <v>0</v>
      </c>
      <c r="BI30" s="131">
        <v>0</v>
      </c>
      <c r="BJ30" s="131">
        <v>149701</v>
      </c>
      <c r="BK30" s="131">
        <v>0</v>
      </c>
      <c r="BL30" s="131">
        <v>0</v>
      </c>
      <c r="BM30" s="131">
        <v>0</v>
      </c>
      <c r="BN30" s="132">
        <v>149701</v>
      </c>
      <c r="BO30" s="169">
        <v>149701</v>
      </c>
      <c r="BP30" s="270">
        <v>0</v>
      </c>
      <c r="BQ30" s="277">
        <v>0</v>
      </c>
      <c r="BR30" s="278">
        <v>0</v>
      </c>
      <c r="BS30" s="166"/>
      <c r="BT30" s="131">
        <v>548029</v>
      </c>
      <c r="BU30" s="131">
        <v>0</v>
      </c>
      <c r="BV30" s="131">
        <v>0</v>
      </c>
      <c r="BW30" s="131">
        <v>0</v>
      </c>
      <c r="BX30" s="131">
        <v>0</v>
      </c>
      <c r="BY30" s="132">
        <v>548029</v>
      </c>
      <c r="BZ30" s="374">
        <v>548029</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0</v>
      </c>
      <c r="CT30" s="131">
        <v>0</v>
      </c>
      <c r="CU30" s="132">
        <v>0</v>
      </c>
      <c r="CV30" s="374">
        <v>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429478</v>
      </c>
      <c r="DM30" s="131">
        <v>411620</v>
      </c>
      <c r="DN30" s="131">
        <v>929615</v>
      </c>
      <c r="DO30" s="131">
        <v>1667367</v>
      </c>
      <c r="DP30" s="131">
        <v>1070359</v>
      </c>
      <c r="DQ30" s="132">
        <v>4508439</v>
      </c>
      <c r="DR30" s="169">
        <v>4508439</v>
      </c>
      <c r="DS30" s="168">
        <v>0</v>
      </c>
      <c r="DT30" s="131">
        <v>0</v>
      </c>
      <c r="DU30" s="132">
        <v>0</v>
      </c>
      <c r="DV30" s="171"/>
      <c r="DW30" s="131">
        <v>0</v>
      </c>
      <c r="DX30" s="131">
        <v>0</v>
      </c>
      <c r="DY30" s="131">
        <v>0</v>
      </c>
      <c r="DZ30" s="131">
        <v>1482623</v>
      </c>
      <c r="EA30" s="131">
        <v>534673</v>
      </c>
      <c r="EB30" s="132">
        <v>2017296</v>
      </c>
      <c r="EC30" s="169">
        <v>2017296</v>
      </c>
      <c r="ED30" s="168">
        <v>0</v>
      </c>
      <c r="EE30" s="131">
        <v>0</v>
      </c>
      <c r="EF30" s="132">
        <v>0</v>
      </c>
      <c r="EG30" s="171"/>
      <c r="EH30" s="131">
        <v>429478</v>
      </c>
      <c r="EI30" s="131">
        <v>411620</v>
      </c>
      <c r="EJ30" s="131">
        <v>929615</v>
      </c>
      <c r="EK30" s="131">
        <v>184744</v>
      </c>
      <c r="EL30" s="131">
        <v>535686</v>
      </c>
      <c r="EM30" s="132">
        <v>2491143</v>
      </c>
      <c r="EN30" s="374">
        <v>2491143</v>
      </c>
      <c r="EO30" s="168">
        <v>0</v>
      </c>
      <c r="EP30" s="131">
        <v>0</v>
      </c>
      <c r="EQ30" s="132">
        <v>0</v>
      </c>
      <c r="ER30" s="171"/>
      <c r="ES30" s="131">
        <v>0</v>
      </c>
      <c r="ET30" s="131">
        <v>0</v>
      </c>
      <c r="EU30" s="131">
        <v>0</v>
      </c>
      <c r="EV30" s="131">
        <v>0</v>
      </c>
      <c r="EW30" s="131">
        <v>0</v>
      </c>
      <c r="EX30" s="132">
        <v>0</v>
      </c>
      <c r="EY30" s="133">
        <v>0</v>
      </c>
      <c r="EZ30" s="168">
        <v>369462</v>
      </c>
      <c r="FA30" s="131">
        <v>272551</v>
      </c>
      <c r="FB30" s="167">
        <v>642013</v>
      </c>
      <c r="FC30" s="130">
        <v>0</v>
      </c>
      <c r="FD30" s="131">
        <v>4862445</v>
      </c>
      <c r="FE30" s="131">
        <v>3618078</v>
      </c>
      <c r="FF30" s="131">
        <v>2993200</v>
      </c>
      <c r="FG30" s="131">
        <v>4117599</v>
      </c>
      <c r="FH30" s="131">
        <v>4486172</v>
      </c>
      <c r="FI30" s="132">
        <v>20077494</v>
      </c>
      <c r="FJ30" s="169">
        <v>20719507</v>
      </c>
    </row>
    <row r="31" spans="1:166" ht="19.5" customHeight="1" x14ac:dyDescent="0.15">
      <c r="A31" s="138" t="s">
        <v>28</v>
      </c>
      <c r="B31" s="176">
        <v>0</v>
      </c>
      <c r="C31" s="161">
        <v>62624</v>
      </c>
      <c r="D31" s="176">
        <v>62624</v>
      </c>
      <c r="E31" s="160">
        <v>0</v>
      </c>
      <c r="F31" s="161">
        <v>252383</v>
      </c>
      <c r="G31" s="162">
        <v>141862</v>
      </c>
      <c r="H31" s="163">
        <v>283170</v>
      </c>
      <c r="I31" s="161">
        <v>992373</v>
      </c>
      <c r="J31" s="163">
        <v>246594</v>
      </c>
      <c r="K31" s="164">
        <v>1916382</v>
      </c>
      <c r="L31" s="176">
        <v>1979006</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252383</v>
      </c>
      <c r="AN31" s="131">
        <v>141862</v>
      </c>
      <c r="AO31" s="131">
        <v>283170</v>
      </c>
      <c r="AP31" s="131">
        <v>61880</v>
      </c>
      <c r="AQ31" s="131">
        <v>0</v>
      </c>
      <c r="AR31" s="132">
        <v>739295</v>
      </c>
      <c r="AS31" s="374">
        <v>739295</v>
      </c>
      <c r="AT31" s="168">
        <v>0</v>
      </c>
      <c r="AU31" s="131">
        <v>0</v>
      </c>
      <c r="AV31" s="167">
        <v>0</v>
      </c>
      <c r="AW31" s="130">
        <v>0</v>
      </c>
      <c r="AX31" s="131">
        <v>0</v>
      </c>
      <c r="AY31" s="131">
        <v>0</v>
      </c>
      <c r="AZ31" s="131">
        <v>0</v>
      </c>
      <c r="BA31" s="131">
        <v>0</v>
      </c>
      <c r="BB31" s="131">
        <v>0</v>
      </c>
      <c r="BC31" s="132">
        <v>0</v>
      </c>
      <c r="BD31" s="374">
        <v>0</v>
      </c>
      <c r="BE31" s="273">
        <v>0</v>
      </c>
      <c r="BF31" s="267">
        <v>62624</v>
      </c>
      <c r="BG31" s="132">
        <v>62624</v>
      </c>
      <c r="BH31" s="130">
        <v>0</v>
      </c>
      <c r="BI31" s="131">
        <v>0</v>
      </c>
      <c r="BJ31" s="131">
        <v>0</v>
      </c>
      <c r="BK31" s="131">
        <v>0</v>
      </c>
      <c r="BL31" s="131">
        <v>0</v>
      </c>
      <c r="BM31" s="131">
        <v>0</v>
      </c>
      <c r="BN31" s="132">
        <v>0</v>
      </c>
      <c r="BO31" s="169">
        <v>62624</v>
      </c>
      <c r="BP31" s="270">
        <v>0</v>
      </c>
      <c r="BQ31" s="277">
        <v>0</v>
      </c>
      <c r="BR31" s="278">
        <v>0</v>
      </c>
      <c r="BS31" s="166"/>
      <c r="BT31" s="131">
        <v>0</v>
      </c>
      <c r="BU31" s="131">
        <v>0</v>
      </c>
      <c r="BV31" s="131">
        <v>0</v>
      </c>
      <c r="BW31" s="131">
        <v>245329</v>
      </c>
      <c r="BX31" s="131">
        <v>0</v>
      </c>
      <c r="BY31" s="132">
        <v>245329</v>
      </c>
      <c r="BZ31" s="374">
        <v>245329</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685164</v>
      </c>
      <c r="CT31" s="131">
        <v>246594</v>
      </c>
      <c r="CU31" s="132">
        <v>931758</v>
      </c>
      <c r="CV31" s="374">
        <v>931758</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0</v>
      </c>
      <c r="DN31" s="131">
        <v>721379</v>
      </c>
      <c r="DO31" s="131">
        <v>1605327</v>
      </c>
      <c r="DP31" s="131">
        <v>933267</v>
      </c>
      <c r="DQ31" s="132">
        <v>3259973</v>
      </c>
      <c r="DR31" s="169">
        <v>3259973</v>
      </c>
      <c r="DS31" s="168">
        <v>0</v>
      </c>
      <c r="DT31" s="131">
        <v>0</v>
      </c>
      <c r="DU31" s="132">
        <v>0</v>
      </c>
      <c r="DV31" s="171"/>
      <c r="DW31" s="131">
        <v>0</v>
      </c>
      <c r="DX31" s="131">
        <v>0</v>
      </c>
      <c r="DY31" s="131">
        <v>226179</v>
      </c>
      <c r="DZ31" s="131">
        <v>521519</v>
      </c>
      <c r="EA31" s="131">
        <v>335728</v>
      </c>
      <c r="EB31" s="132">
        <v>1083426</v>
      </c>
      <c r="EC31" s="169">
        <v>1083426</v>
      </c>
      <c r="ED31" s="168">
        <v>0</v>
      </c>
      <c r="EE31" s="131">
        <v>0</v>
      </c>
      <c r="EF31" s="132">
        <v>0</v>
      </c>
      <c r="EG31" s="171"/>
      <c r="EH31" s="131">
        <v>0</v>
      </c>
      <c r="EI31" s="131">
        <v>0</v>
      </c>
      <c r="EJ31" s="131">
        <v>495200</v>
      </c>
      <c r="EK31" s="131">
        <v>1083808</v>
      </c>
      <c r="EL31" s="131">
        <v>597539</v>
      </c>
      <c r="EM31" s="132">
        <v>2176547</v>
      </c>
      <c r="EN31" s="374">
        <v>2176547</v>
      </c>
      <c r="EO31" s="168">
        <v>0</v>
      </c>
      <c r="EP31" s="131">
        <v>0</v>
      </c>
      <c r="EQ31" s="132">
        <v>0</v>
      </c>
      <c r="ER31" s="171"/>
      <c r="ES31" s="131">
        <v>0</v>
      </c>
      <c r="ET31" s="131">
        <v>0</v>
      </c>
      <c r="EU31" s="131">
        <v>0</v>
      </c>
      <c r="EV31" s="131">
        <v>0</v>
      </c>
      <c r="EW31" s="131">
        <v>0</v>
      </c>
      <c r="EX31" s="132">
        <v>0</v>
      </c>
      <c r="EY31" s="133">
        <v>0</v>
      </c>
      <c r="EZ31" s="168">
        <v>171996</v>
      </c>
      <c r="FA31" s="131">
        <v>698443</v>
      </c>
      <c r="FB31" s="167">
        <v>870439</v>
      </c>
      <c r="FC31" s="130">
        <v>0</v>
      </c>
      <c r="FD31" s="131">
        <v>2322084</v>
      </c>
      <c r="FE31" s="131">
        <v>2382527</v>
      </c>
      <c r="FF31" s="131">
        <v>4698310</v>
      </c>
      <c r="FG31" s="131">
        <v>4858251</v>
      </c>
      <c r="FH31" s="131">
        <v>2341348</v>
      </c>
      <c r="FI31" s="132">
        <v>16602520</v>
      </c>
      <c r="FJ31" s="169">
        <v>17472959</v>
      </c>
    </row>
    <row r="32" spans="1:166" ht="19.5" customHeight="1" x14ac:dyDescent="0.15">
      <c r="A32" s="138" t="s">
        <v>29</v>
      </c>
      <c r="B32" s="157">
        <v>0</v>
      </c>
      <c r="C32" s="158">
        <v>0</v>
      </c>
      <c r="D32" s="159">
        <v>0</v>
      </c>
      <c r="E32" s="172">
        <v>0</v>
      </c>
      <c r="F32" s="158">
        <v>33553</v>
      </c>
      <c r="G32" s="173">
        <v>41024</v>
      </c>
      <c r="H32" s="159">
        <v>40800</v>
      </c>
      <c r="I32" s="158">
        <v>238880</v>
      </c>
      <c r="J32" s="159">
        <v>0</v>
      </c>
      <c r="K32" s="174">
        <v>354257</v>
      </c>
      <c r="L32" s="165">
        <v>354257</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33553</v>
      </c>
      <c r="AN32" s="131">
        <v>41024</v>
      </c>
      <c r="AO32" s="131">
        <v>40800</v>
      </c>
      <c r="AP32" s="131">
        <v>0</v>
      </c>
      <c r="AQ32" s="131">
        <v>0</v>
      </c>
      <c r="AR32" s="132">
        <v>115377</v>
      </c>
      <c r="AS32" s="374">
        <v>115377</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0</v>
      </c>
      <c r="BV32" s="131">
        <v>0</v>
      </c>
      <c r="BW32" s="131">
        <v>238880</v>
      </c>
      <c r="BX32" s="131">
        <v>0</v>
      </c>
      <c r="BY32" s="132">
        <v>238880</v>
      </c>
      <c r="BZ32" s="374">
        <v>238880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53281</v>
      </c>
      <c r="DM32" s="131">
        <v>258269</v>
      </c>
      <c r="DN32" s="131">
        <v>196600</v>
      </c>
      <c r="DO32" s="131">
        <v>227960</v>
      </c>
      <c r="DP32" s="131">
        <v>316709</v>
      </c>
      <c r="DQ32" s="132">
        <v>1052819</v>
      </c>
      <c r="DR32" s="169">
        <v>1052819</v>
      </c>
      <c r="DS32" s="168">
        <v>0</v>
      </c>
      <c r="DT32" s="131">
        <v>0</v>
      </c>
      <c r="DU32" s="132">
        <v>0</v>
      </c>
      <c r="DV32" s="171"/>
      <c r="DW32" s="131">
        <v>0</v>
      </c>
      <c r="DX32" s="131">
        <v>0</v>
      </c>
      <c r="DY32" s="131">
        <v>196600</v>
      </c>
      <c r="DZ32" s="131">
        <v>0</v>
      </c>
      <c r="EA32" s="131">
        <v>0</v>
      </c>
      <c r="EB32" s="132">
        <v>196600</v>
      </c>
      <c r="EC32" s="169">
        <v>196600</v>
      </c>
      <c r="ED32" s="168">
        <v>0</v>
      </c>
      <c r="EE32" s="131">
        <v>0</v>
      </c>
      <c r="EF32" s="132">
        <v>0</v>
      </c>
      <c r="EG32" s="171"/>
      <c r="EH32" s="131">
        <v>53281</v>
      </c>
      <c r="EI32" s="131">
        <v>258269</v>
      </c>
      <c r="EJ32" s="131">
        <v>0</v>
      </c>
      <c r="EK32" s="131">
        <v>227960</v>
      </c>
      <c r="EL32" s="131">
        <v>316709</v>
      </c>
      <c r="EM32" s="132">
        <v>856219</v>
      </c>
      <c r="EN32" s="374">
        <v>856219</v>
      </c>
      <c r="EO32" s="168">
        <v>0</v>
      </c>
      <c r="EP32" s="131">
        <v>0</v>
      </c>
      <c r="EQ32" s="132">
        <v>0</v>
      </c>
      <c r="ER32" s="171"/>
      <c r="ES32" s="131">
        <v>0</v>
      </c>
      <c r="ET32" s="131">
        <v>0</v>
      </c>
      <c r="EU32" s="131">
        <v>0</v>
      </c>
      <c r="EV32" s="131">
        <v>0</v>
      </c>
      <c r="EW32" s="131">
        <v>0</v>
      </c>
      <c r="EX32" s="132">
        <v>0</v>
      </c>
      <c r="EY32" s="133">
        <v>0</v>
      </c>
      <c r="EZ32" s="168">
        <v>38576</v>
      </c>
      <c r="FA32" s="131">
        <v>53177</v>
      </c>
      <c r="FB32" s="167">
        <v>91753</v>
      </c>
      <c r="FC32" s="130">
        <v>0</v>
      </c>
      <c r="FD32" s="131">
        <v>129960</v>
      </c>
      <c r="FE32" s="131">
        <v>852429</v>
      </c>
      <c r="FF32" s="131">
        <v>1212772</v>
      </c>
      <c r="FG32" s="131">
        <v>931461</v>
      </c>
      <c r="FH32" s="131">
        <v>552543</v>
      </c>
      <c r="FI32" s="132">
        <v>3679165</v>
      </c>
      <c r="FJ32" s="169">
        <v>3770918</v>
      </c>
    </row>
    <row r="33" spans="1:166" ht="19.5" customHeight="1" x14ac:dyDescent="0.15">
      <c r="A33" s="138" t="s">
        <v>30</v>
      </c>
      <c r="B33" s="176">
        <v>0</v>
      </c>
      <c r="C33" s="161">
        <v>0</v>
      </c>
      <c r="D33" s="176">
        <v>0</v>
      </c>
      <c r="E33" s="160">
        <v>0</v>
      </c>
      <c r="F33" s="161">
        <v>347452</v>
      </c>
      <c r="G33" s="162">
        <v>219524</v>
      </c>
      <c r="H33" s="163">
        <v>0</v>
      </c>
      <c r="I33" s="161">
        <v>317328</v>
      </c>
      <c r="J33" s="163">
        <v>0</v>
      </c>
      <c r="K33" s="164">
        <v>884304</v>
      </c>
      <c r="L33" s="176">
        <v>884304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128404</v>
      </c>
      <c r="AN33" s="131">
        <v>57156</v>
      </c>
      <c r="AO33" s="131">
        <v>0</v>
      </c>
      <c r="AP33" s="131">
        <v>114544</v>
      </c>
      <c r="AQ33" s="131">
        <v>0</v>
      </c>
      <c r="AR33" s="132">
        <v>300104</v>
      </c>
      <c r="AS33" s="374">
        <v>300104</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162368</v>
      </c>
      <c r="BK33" s="131">
        <v>0</v>
      </c>
      <c r="BL33" s="131">
        <v>202784</v>
      </c>
      <c r="BM33" s="131">
        <v>0</v>
      </c>
      <c r="BN33" s="132">
        <v>365152</v>
      </c>
      <c r="BO33" s="169">
        <v>365152</v>
      </c>
      <c r="BP33" s="270">
        <v>0</v>
      </c>
      <c r="BQ33" s="277">
        <v>0</v>
      </c>
      <c r="BR33" s="278">
        <v>0</v>
      </c>
      <c r="BS33" s="166"/>
      <c r="BT33" s="131">
        <v>219048</v>
      </c>
      <c r="BU33" s="131">
        <v>0</v>
      </c>
      <c r="BV33" s="131">
        <v>0</v>
      </c>
      <c r="BW33" s="131">
        <v>0</v>
      </c>
      <c r="BX33" s="131">
        <v>0</v>
      </c>
      <c r="BY33" s="132">
        <v>219048</v>
      </c>
      <c r="BZ33" s="374">
        <v>219048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547368</v>
      </c>
      <c r="DO33" s="131">
        <v>461400</v>
      </c>
      <c r="DP33" s="131">
        <v>235280</v>
      </c>
      <c r="DQ33" s="132">
        <v>1244048</v>
      </c>
      <c r="DR33" s="169">
        <v>1244048</v>
      </c>
      <c r="DS33" s="168">
        <v>0</v>
      </c>
      <c r="DT33" s="131">
        <v>0</v>
      </c>
      <c r="DU33" s="132">
        <v>0</v>
      </c>
      <c r="DV33" s="171"/>
      <c r="DW33" s="131">
        <v>0</v>
      </c>
      <c r="DX33" s="131">
        <v>0</v>
      </c>
      <c r="DY33" s="131">
        <v>193224</v>
      </c>
      <c r="DZ33" s="131">
        <v>461400</v>
      </c>
      <c r="EA33" s="131">
        <v>235280</v>
      </c>
      <c r="EB33" s="132">
        <v>889904</v>
      </c>
      <c r="EC33" s="169">
        <v>889904</v>
      </c>
      <c r="ED33" s="168">
        <v>0</v>
      </c>
      <c r="EE33" s="131">
        <v>0</v>
      </c>
      <c r="EF33" s="132">
        <v>0</v>
      </c>
      <c r="EG33" s="171"/>
      <c r="EH33" s="131">
        <v>0</v>
      </c>
      <c r="EI33" s="131">
        <v>0</v>
      </c>
      <c r="EJ33" s="131">
        <v>354144</v>
      </c>
      <c r="EK33" s="131">
        <v>0</v>
      </c>
      <c r="EL33" s="131">
        <v>0</v>
      </c>
      <c r="EM33" s="132">
        <v>354144</v>
      </c>
      <c r="EN33" s="374">
        <v>354144</v>
      </c>
      <c r="EO33" s="168">
        <v>0</v>
      </c>
      <c r="EP33" s="131">
        <v>0</v>
      </c>
      <c r="EQ33" s="132">
        <v>0</v>
      </c>
      <c r="ER33" s="171"/>
      <c r="ES33" s="131">
        <v>0</v>
      </c>
      <c r="ET33" s="131">
        <v>0</v>
      </c>
      <c r="EU33" s="131">
        <v>0</v>
      </c>
      <c r="EV33" s="131">
        <v>0</v>
      </c>
      <c r="EW33" s="131">
        <v>0</v>
      </c>
      <c r="EX33" s="132">
        <v>0</v>
      </c>
      <c r="EY33" s="133">
        <v>0</v>
      </c>
      <c r="EZ33" s="168">
        <v>2800</v>
      </c>
      <c r="FA33" s="131">
        <v>154061</v>
      </c>
      <c r="FB33" s="167">
        <v>156861</v>
      </c>
      <c r="FC33" s="130">
        <v>0</v>
      </c>
      <c r="FD33" s="131">
        <v>927708</v>
      </c>
      <c r="FE33" s="131">
        <v>977801</v>
      </c>
      <c r="FF33" s="131">
        <v>1653536</v>
      </c>
      <c r="FG33" s="131">
        <v>2102292</v>
      </c>
      <c r="FH33" s="131">
        <v>1036782</v>
      </c>
      <c r="FI33" s="132">
        <v>6698119</v>
      </c>
      <c r="FJ33" s="169">
        <v>6854980</v>
      </c>
    </row>
    <row r="34" spans="1:166" ht="19.5" customHeight="1" x14ac:dyDescent="0.15">
      <c r="A34" s="138" t="s">
        <v>31</v>
      </c>
      <c r="B34" s="157">
        <v>0</v>
      </c>
      <c r="C34" s="158">
        <v>0</v>
      </c>
      <c r="D34" s="159">
        <v>0</v>
      </c>
      <c r="E34" s="172">
        <v>0</v>
      </c>
      <c r="F34" s="158">
        <v>33888</v>
      </c>
      <c r="G34" s="173">
        <v>247552</v>
      </c>
      <c r="H34" s="159">
        <v>41200</v>
      </c>
      <c r="I34" s="158">
        <v>238880</v>
      </c>
      <c r="J34" s="159">
        <v>0</v>
      </c>
      <c r="K34" s="174">
        <v>561520</v>
      </c>
      <c r="L34" s="165">
        <v>561520</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33888</v>
      </c>
      <c r="AN34" s="131">
        <v>85184</v>
      </c>
      <c r="AO34" s="131">
        <v>41200</v>
      </c>
      <c r="AP34" s="131">
        <v>0</v>
      </c>
      <c r="AQ34" s="131">
        <v>0</v>
      </c>
      <c r="AR34" s="132">
        <v>160272</v>
      </c>
      <c r="AS34" s="374">
        <v>160272</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162368</v>
      </c>
      <c r="BK34" s="131">
        <v>0</v>
      </c>
      <c r="BL34" s="131">
        <v>0</v>
      </c>
      <c r="BM34" s="131">
        <v>0</v>
      </c>
      <c r="BN34" s="132">
        <v>162368</v>
      </c>
      <c r="BO34" s="169">
        <v>162368</v>
      </c>
      <c r="BP34" s="270">
        <v>0</v>
      </c>
      <c r="BQ34" s="277">
        <v>0</v>
      </c>
      <c r="BR34" s="278">
        <v>0</v>
      </c>
      <c r="BS34" s="166"/>
      <c r="BT34" s="131">
        <v>0</v>
      </c>
      <c r="BU34" s="131">
        <v>0</v>
      </c>
      <c r="BV34" s="131">
        <v>0</v>
      </c>
      <c r="BW34" s="131">
        <v>238880</v>
      </c>
      <c r="BX34" s="131">
        <v>0</v>
      </c>
      <c r="BY34" s="132">
        <v>238880</v>
      </c>
      <c r="BZ34" s="374">
        <v>238880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190307</v>
      </c>
      <c r="DM34" s="131">
        <v>0</v>
      </c>
      <c r="DN34" s="131">
        <v>473328</v>
      </c>
      <c r="DO34" s="131">
        <v>1102887</v>
      </c>
      <c r="DP34" s="131">
        <v>0</v>
      </c>
      <c r="DQ34" s="132">
        <v>1766522</v>
      </c>
      <c r="DR34" s="169">
        <v>1766522</v>
      </c>
      <c r="DS34" s="168">
        <v>0</v>
      </c>
      <c r="DT34" s="131">
        <v>0</v>
      </c>
      <c r="DU34" s="132">
        <v>0</v>
      </c>
      <c r="DV34" s="171"/>
      <c r="DW34" s="131">
        <v>0</v>
      </c>
      <c r="DX34" s="131">
        <v>0</v>
      </c>
      <c r="DY34" s="131">
        <v>223456</v>
      </c>
      <c r="DZ34" s="131">
        <v>241176</v>
      </c>
      <c r="EA34" s="131">
        <v>0</v>
      </c>
      <c r="EB34" s="132">
        <v>464632</v>
      </c>
      <c r="EC34" s="169">
        <v>464632</v>
      </c>
      <c r="ED34" s="168">
        <v>0</v>
      </c>
      <c r="EE34" s="131">
        <v>0</v>
      </c>
      <c r="EF34" s="132">
        <v>0</v>
      </c>
      <c r="EG34" s="171"/>
      <c r="EH34" s="131">
        <v>190307</v>
      </c>
      <c r="EI34" s="131">
        <v>0</v>
      </c>
      <c r="EJ34" s="131">
        <v>249872</v>
      </c>
      <c r="EK34" s="131">
        <v>861711</v>
      </c>
      <c r="EL34" s="131">
        <v>0</v>
      </c>
      <c r="EM34" s="132">
        <v>1301890</v>
      </c>
      <c r="EN34" s="374">
        <v>1301890</v>
      </c>
      <c r="EO34" s="168">
        <v>0</v>
      </c>
      <c r="EP34" s="131">
        <v>0</v>
      </c>
      <c r="EQ34" s="132">
        <v>0</v>
      </c>
      <c r="ER34" s="171"/>
      <c r="ES34" s="131">
        <v>0</v>
      </c>
      <c r="ET34" s="131">
        <v>0</v>
      </c>
      <c r="EU34" s="131">
        <v>0</v>
      </c>
      <c r="EV34" s="131">
        <v>0</v>
      </c>
      <c r="EW34" s="131">
        <v>0</v>
      </c>
      <c r="EX34" s="132">
        <v>0</v>
      </c>
      <c r="EY34" s="133">
        <v>0</v>
      </c>
      <c r="EZ34" s="168">
        <v>174776</v>
      </c>
      <c r="FA34" s="131">
        <v>147753</v>
      </c>
      <c r="FB34" s="167">
        <v>322529</v>
      </c>
      <c r="FC34" s="130">
        <v>0</v>
      </c>
      <c r="FD34" s="131">
        <v>575090</v>
      </c>
      <c r="FE34" s="131">
        <v>1004347</v>
      </c>
      <c r="FF34" s="131">
        <v>1895161</v>
      </c>
      <c r="FG34" s="131">
        <v>1632144</v>
      </c>
      <c r="FH34" s="131">
        <v>1141230</v>
      </c>
      <c r="FI34" s="132">
        <v>6247972</v>
      </c>
      <c r="FJ34" s="169">
        <v>6570501</v>
      </c>
    </row>
    <row r="35" spans="1:166" ht="19.5" customHeight="1" x14ac:dyDescent="0.15">
      <c r="A35" s="138" t="s">
        <v>32</v>
      </c>
      <c r="B35" s="176">
        <v>0</v>
      </c>
      <c r="C35" s="161">
        <v>0</v>
      </c>
      <c r="D35" s="176">
        <v>0</v>
      </c>
      <c r="E35" s="160">
        <v>0</v>
      </c>
      <c r="F35" s="161">
        <v>60525</v>
      </c>
      <c r="G35" s="162">
        <v>91296</v>
      </c>
      <c r="H35" s="163">
        <v>747312</v>
      </c>
      <c r="I35" s="161">
        <v>840880</v>
      </c>
      <c r="J35" s="163">
        <v>241640</v>
      </c>
      <c r="K35" s="164">
        <v>1981653</v>
      </c>
      <c r="L35" s="176">
        <v>1981653</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60525</v>
      </c>
      <c r="AN35" s="131">
        <v>91296</v>
      </c>
      <c r="AO35" s="131">
        <v>0</v>
      </c>
      <c r="AP35" s="131">
        <v>0</v>
      </c>
      <c r="AQ35" s="131">
        <v>0</v>
      </c>
      <c r="AR35" s="132">
        <v>151821</v>
      </c>
      <c r="AS35" s="374">
        <v>151821</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230200</v>
      </c>
      <c r="BL35" s="131">
        <v>602000</v>
      </c>
      <c r="BM35" s="131">
        <v>0</v>
      </c>
      <c r="BN35" s="132">
        <v>832200</v>
      </c>
      <c r="BO35" s="169">
        <v>832200</v>
      </c>
      <c r="BP35" s="270">
        <v>0</v>
      </c>
      <c r="BQ35" s="277">
        <v>0</v>
      </c>
      <c r="BR35" s="278">
        <v>0</v>
      </c>
      <c r="BS35" s="166"/>
      <c r="BT35" s="131">
        <v>0</v>
      </c>
      <c r="BU35" s="131">
        <v>0</v>
      </c>
      <c r="BV35" s="131">
        <v>517112</v>
      </c>
      <c r="BW35" s="131">
        <v>238880</v>
      </c>
      <c r="BX35" s="131">
        <v>241640</v>
      </c>
      <c r="BY35" s="132">
        <v>997632</v>
      </c>
      <c r="BZ35" s="374">
        <v>997632</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0</v>
      </c>
      <c r="CS35" s="131">
        <v>0</v>
      </c>
      <c r="CT35" s="131">
        <v>0</v>
      </c>
      <c r="CU35" s="132">
        <v>0</v>
      </c>
      <c r="CV35" s="374">
        <v>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212323</v>
      </c>
      <c r="DN35" s="131">
        <v>1415848</v>
      </c>
      <c r="DO35" s="131">
        <v>557460</v>
      </c>
      <c r="DP35" s="131">
        <v>0</v>
      </c>
      <c r="DQ35" s="132">
        <v>2185631</v>
      </c>
      <c r="DR35" s="169">
        <v>2185631</v>
      </c>
      <c r="DS35" s="168">
        <v>0</v>
      </c>
      <c r="DT35" s="131">
        <v>0</v>
      </c>
      <c r="DU35" s="132">
        <v>0</v>
      </c>
      <c r="DV35" s="171"/>
      <c r="DW35" s="131">
        <v>0</v>
      </c>
      <c r="DX35" s="131">
        <v>0</v>
      </c>
      <c r="DY35" s="131">
        <v>413616</v>
      </c>
      <c r="DZ35" s="131">
        <v>0</v>
      </c>
      <c r="EA35" s="131">
        <v>0</v>
      </c>
      <c r="EB35" s="132">
        <v>413616</v>
      </c>
      <c r="EC35" s="169">
        <v>413616</v>
      </c>
      <c r="ED35" s="168">
        <v>0</v>
      </c>
      <c r="EE35" s="131">
        <v>0</v>
      </c>
      <c r="EF35" s="132">
        <v>0</v>
      </c>
      <c r="EG35" s="171"/>
      <c r="EH35" s="131">
        <v>0</v>
      </c>
      <c r="EI35" s="131">
        <v>212323</v>
      </c>
      <c r="EJ35" s="131">
        <v>1002232</v>
      </c>
      <c r="EK35" s="131">
        <v>244925</v>
      </c>
      <c r="EL35" s="131">
        <v>0</v>
      </c>
      <c r="EM35" s="132">
        <v>1459480</v>
      </c>
      <c r="EN35" s="374">
        <v>1459480</v>
      </c>
      <c r="EO35" s="168">
        <v>0</v>
      </c>
      <c r="EP35" s="131">
        <v>0</v>
      </c>
      <c r="EQ35" s="132">
        <v>0</v>
      </c>
      <c r="ER35" s="171"/>
      <c r="ES35" s="131">
        <v>0</v>
      </c>
      <c r="ET35" s="131">
        <v>0</v>
      </c>
      <c r="EU35" s="131">
        <v>0</v>
      </c>
      <c r="EV35" s="131">
        <v>312535</v>
      </c>
      <c r="EW35" s="131">
        <v>0</v>
      </c>
      <c r="EX35" s="132">
        <v>312535</v>
      </c>
      <c r="EY35" s="133">
        <v>312535</v>
      </c>
      <c r="EZ35" s="168">
        <v>48032</v>
      </c>
      <c r="FA35" s="131">
        <v>49240</v>
      </c>
      <c r="FB35" s="167">
        <v>97272</v>
      </c>
      <c r="FC35" s="130">
        <v>0</v>
      </c>
      <c r="FD35" s="131">
        <v>779100</v>
      </c>
      <c r="FE35" s="131">
        <v>1083291</v>
      </c>
      <c r="FF35" s="131">
        <v>3404150</v>
      </c>
      <c r="FG35" s="131">
        <v>1724148</v>
      </c>
      <c r="FH35" s="131">
        <v>1193376</v>
      </c>
      <c r="FI35" s="132">
        <v>8184065</v>
      </c>
      <c r="FJ35" s="169">
        <v>8281337</v>
      </c>
    </row>
    <row r="36" spans="1:166" ht="19.5" customHeight="1" x14ac:dyDescent="0.15">
      <c r="A36" s="138" t="s">
        <v>33</v>
      </c>
      <c r="B36" s="157">
        <v>0</v>
      </c>
      <c r="C36" s="158">
        <v>0</v>
      </c>
      <c r="D36" s="159">
        <v>0</v>
      </c>
      <c r="E36" s="172">
        <v>0</v>
      </c>
      <c r="F36" s="158">
        <v>341324</v>
      </c>
      <c r="G36" s="173">
        <v>210784</v>
      </c>
      <c r="H36" s="159">
        <v>464672</v>
      </c>
      <c r="I36" s="158">
        <v>736000</v>
      </c>
      <c r="J36" s="159">
        <v>0</v>
      </c>
      <c r="K36" s="174">
        <v>1752780</v>
      </c>
      <c r="L36" s="165">
        <v>1752780</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341324</v>
      </c>
      <c r="AN36" s="131">
        <v>38088</v>
      </c>
      <c r="AO36" s="131">
        <v>0</v>
      </c>
      <c r="AP36" s="131">
        <v>94704</v>
      </c>
      <c r="AQ36" s="131">
        <v>0</v>
      </c>
      <c r="AR36" s="132">
        <v>474116</v>
      </c>
      <c r="AS36" s="374">
        <v>474116</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230200</v>
      </c>
      <c r="BL36" s="131">
        <v>0</v>
      </c>
      <c r="BM36" s="131">
        <v>0</v>
      </c>
      <c r="BN36" s="132">
        <v>230200</v>
      </c>
      <c r="BO36" s="169">
        <v>230200</v>
      </c>
      <c r="BP36" s="270">
        <v>0</v>
      </c>
      <c r="BQ36" s="277">
        <v>0</v>
      </c>
      <c r="BR36" s="278">
        <v>0</v>
      </c>
      <c r="BS36" s="166"/>
      <c r="BT36" s="131">
        <v>0</v>
      </c>
      <c r="BU36" s="131">
        <v>0</v>
      </c>
      <c r="BV36" s="131">
        <v>234472</v>
      </c>
      <c r="BW36" s="131">
        <v>223376</v>
      </c>
      <c r="BX36" s="131">
        <v>0</v>
      </c>
      <c r="BY36" s="132">
        <v>457848</v>
      </c>
      <c r="BZ36" s="374">
        <v>457848</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172696</v>
      </c>
      <c r="CR36" s="131">
        <v>0</v>
      </c>
      <c r="CS36" s="131">
        <v>417920</v>
      </c>
      <c r="CT36" s="131">
        <v>0</v>
      </c>
      <c r="CU36" s="132">
        <v>590616</v>
      </c>
      <c r="CV36" s="374">
        <v>590616</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228552</v>
      </c>
      <c r="DN36" s="131">
        <v>829820</v>
      </c>
      <c r="DO36" s="131">
        <v>264560</v>
      </c>
      <c r="DP36" s="131">
        <v>683504</v>
      </c>
      <c r="DQ36" s="132">
        <v>2006436</v>
      </c>
      <c r="DR36" s="169">
        <v>2006436</v>
      </c>
      <c r="DS36" s="168">
        <v>0</v>
      </c>
      <c r="DT36" s="131">
        <v>0</v>
      </c>
      <c r="DU36" s="132">
        <v>0</v>
      </c>
      <c r="DV36" s="171"/>
      <c r="DW36" s="131">
        <v>0</v>
      </c>
      <c r="DX36" s="131">
        <v>0</v>
      </c>
      <c r="DY36" s="131">
        <v>0</v>
      </c>
      <c r="DZ36" s="131">
        <v>0</v>
      </c>
      <c r="EA36" s="131">
        <v>229904</v>
      </c>
      <c r="EB36" s="132">
        <v>229904</v>
      </c>
      <c r="EC36" s="169">
        <v>229904</v>
      </c>
      <c r="ED36" s="168">
        <v>0</v>
      </c>
      <c r="EE36" s="131">
        <v>0</v>
      </c>
      <c r="EF36" s="132">
        <v>0</v>
      </c>
      <c r="EG36" s="171"/>
      <c r="EH36" s="131">
        <v>0</v>
      </c>
      <c r="EI36" s="131">
        <v>228552</v>
      </c>
      <c r="EJ36" s="131">
        <v>528576</v>
      </c>
      <c r="EK36" s="131">
        <v>264560</v>
      </c>
      <c r="EL36" s="131">
        <v>453600</v>
      </c>
      <c r="EM36" s="132">
        <v>1475288</v>
      </c>
      <c r="EN36" s="374">
        <v>1475288</v>
      </c>
      <c r="EO36" s="168">
        <v>0</v>
      </c>
      <c r="EP36" s="131">
        <v>0</v>
      </c>
      <c r="EQ36" s="132">
        <v>0</v>
      </c>
      <c r="ER36" s="171"/>
      <c r="ES36" s="131">
        <v>0</v>
      </c>
      <c r="ET36" s="131">
        <v>0</v>
      </c>
      <c r="EU36" s="131">
        <v>301244</v>
      </c>
      <c r="EV36" s="131">
        <v>0</v>
      </c>
      <c r="EW36" s="131">
        <v>0</v>
      </c>
      <c r="EX36" s="132">
        <v>301244</v>
      </c>
      <c r="EY36" s="133">
        <v>301244</v>
      </c>
      <c r="EZ36" s="168">
        <v>6000</v>
      </c>
      <c r="FA36" s="131">
        <v>153983</v>
      </c>
      <c r="FB36" s="167">
        <v>159983</v>
      </c>
      <c r="FC36" s="130">
        <v>0</v>
      </c>
      <c r="FD36" s="131">
        <v>684475</v>
      </c>
      <c r="FE36" s="131">
        <v>922640</v>
      </c>
      <c r="FF36" s="131">
        <v>2055806</v>
      </c>
      <c r="FG36" s="131">
        <v>1300453</v>
      </c>
      <c r="FH36" s="131">
        <v>1445919</v>
      </c>
      <c r="FI36" s="132">
        <v>6409293</v>
      </c>
      <c r="FJ36" s="169">
        <v>6569276</v>
      </c>
    </row>
    <row r="37" spans="1:166" ht="19.5" customHeight="1" x14ac:dyDescent="0.15">
      <c r="A37" s="138" t="s">
        <v>34</v>
      </c>
      <c r="B37" s="176">
        <v>0</v>
      </c>
      <c r="C37" s="161">
        <v>0</v>
      </c>
      <c r="D37" s="176">
        <v>0</v>
      </c>
      <c r="E37" s="172">
        <v>0</v>
      </c>
      <c r="F37" s="158">
        <v>0</v>
      </c>
      <c r="G37" s="173">
        <v>191081</v>
      </c>
      <c r="H37" s="159">
        <v>374932</v>
      </c>
      <c r="I37" s="158">
        <v>0</v>
      </c>
      <c r="J37" s="159">
        <v>0</v>
      </c>
      <c r="K37" s="174">
        <v>566013</v>
      </c>
      <c r="L37" s="176">
        <v>566013</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0</v>
      </c>
      <c r="AN37" s="131">
        <v>13652</v>
      </c>
      <c r="AO37" s="131">
        <v>374932</v>
      </c>
      <c r="AP37" s="131">
        <v>0</v>
      </c>
      <c r="AQ37" s="131">
        <v>0</v>
      </c>
      <c r="AR37" s="132">
        <v>388584</v>
      </c>
      <c r="AS37" s="374">
        <v>388584</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177429</v>
      </c>
      <c r="DC37" s="131">
        <v>0</v>
      </c>
      <c r="DD37" s="131">
        <v>0</v>
      </c>
      <c r="DE37" s="131">
        <v>0</v>
      </c>
      <c r="DF37" s="132">
        <v>177429</v>
      </c>
      <c r="DG37" s="133">
        <v>177429</v>
      </c>
      <c r="DH37" s="168">
        <v>0</v>
      </c>
      <c r="DI37" s="131">
        <v>0</v>
      </c>
      <c r="DJ37" s="132">
        <v>0</v>
      </c>
      <c r="DK37" s="171"/>
      <c r="DL37" s="131">
        <v>208502</v>
      </c>
      <c r="DM37" s="131">
        <v>0</v>
      </c>
      <c r="DN37" s="131">
        <v>0</v>
      </c>
      <c r="DO37" s="131">
        <v>976277</v>
      </c>
      <c r="DP37" s="131">
        <v>519789</v>
      </c>
      <c r="DQ37" s="132">
        <v>1704568</v>
      </c>
      <c r="DR37" s="169">
        <v>1704568</v>
      </c>
      <c r="DS37" s="168">
        <v>0</v>
      </c>
      <c r="DT37" s="131">
        <v>0</v>
      </c>
      <c r="DU37" s="132">
        <v>0</v>
      </c>
      <c r="DV37" s="171"/>
      <c r="DW37" s="131">
        <v>0</v>
      </c>
      <c r="DX37" s="131">
        <v>0</v>
      </c>
      <c r="DY37" s="131">
        <v>0</v>
      </c>
      <c r="DZ37" s="131">
        <v>457929</v>
      </c>
      <c r="EA37" s="131">
        <v>519789</v>
      </c>
      <c r="EB37" s="132">
        <v>977718</v>
      </c>
      <c r="EC37" s="169">
        <v>977718</v>
      </c>
      <c r="ED37" s="168">
        <v>0</v>
      </c>
      <c r="EE37" s="131">
        <v>0</v>
      </c>
      <c r="EF37" s="132">
        <v>0</v>
      </c>
      <c r="EG37" s="171"/>
      <c r="EH37" s="131">
        <v>208502</v>
      </c>
      <c r="EI37" s="131">
        <v>0</v>
      </c>
      <c r="EJ37" s="131">
        <v>0</v>
      </c>
      <c r="EK37" s="131">
        <v>518348</v>
      </c>
      <c r="EL37" s="131">
        <v>0</v>
      </c>
      <c r="EM37" s="132">
        <v>726850</v>
      </c>
      <c r="EN37" s="374">
        <v>726850</v>
      </c>
      <c r="EO37" s="168">
        <v>0</v>
      </c>
      <c r="EP37" s="131">
        <v>0</v>
      </c>
      <c r="EQ37" s="132">
        <v>0</v>
      </c>
      <c r="ER37" s="171"/>
      <c r="ES37" s="131">
        <v>0</v>
      </c>
      <c r="ET37" s="131">
        <v>0</v>
      </c>
      <c r="EU37" s="131">
        <v>0</v>
      </c>
      <c r="EV37" s="131">
        <v>0</v>
      </c>
      <c r="EW37" s="131">
        <v>0</v>
      </c>
      <c r="EX37" s="132">
        <v>0</v>
      </c>
      <c r="EY37" s="133">
        <v>0</v>
      </c>
      <c r="EZ37" s="168">
        <v>49933</v>
      </c>
      <c r="FA37" s="131">
        <v>103440</v>
      </c>
      <c r="FB37" s="167">
        <v>153373</v>
      </c>
      <c r="FC37" s="130">
        <v>0</v>
      </c>
      <c r="FD37" s="131">
        <v>453030</v>
      </c>
      <c r="FE37" s="131">
        <v>1159538</v>
      </c>
      <c r="FF37" s="131">
        <v>800039</v>
      </c>
      <c r="FG37" s="131">
        <v>1773769</v>
      </c>
      <c r="FH37" s="131">
        <v>977351</v>
      </c>
      <c r="FI37" s="132">
        <v>5163727</v>
      </c>
      <c r="FJ37" s="169">
        <v>5317100</v>
      </c>
    </row>
    <row r="38" spans="1:166" ht="19.5" customHeight="1" x14ac:dyDescent="0.15">
      <c r="A38" s="138" t="s">
        <v>35</v>
      </c>
      <c r="B38" s="157">
        <v>0</v>
      </c>
      <c r="C38" s="158">
        <v>0</v>
      </c>
      <c r="D38" s="159">
        <v>0</v>
      </c>
      <c r="E38" s="172">
        <v>0</v>
      </c>
      <c r="F38" s="158">
        <v>106288</v>
      </c>
      <c r="G38" s="173">
        <v>0</v>
      </c>
      <c r="H38" s="159">
        <v>149997</v>
      </c>
      <c r="I38" s="158">
        <v>0</v>
      </c>
      <c r="J38" s="159">
        <v>0</v>
      </c>
      <c r="K38" s="174">
        <v>256285</v>
      </c>
      <c r="L38" s="165">
        <v>256285</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106288</v>
      </c>
      <c r="AN38" s="131">
        <v>0</v>
      </c>
      <c r="AO38" s="131">
        <v>149997</v>
      </c>
      <c r="AP38" s="131">
        <v>0</v>
      </c>
      <c r="AQ38" s="131">
        <v>0</v>
      </c>
      <c r="AR38" s="132">
        <v>256285</v>
      </c>
      <c r="AS38" s="374">
        <v>256285</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0</v>
      </c>
      <c r="BU38" s="131">
        <v>0</v>
      </c>
      <c r="BV38" s="131">
        <v>0</v>
      </c>
      <c r="BW38" s="131">
        <v>0</v>
      </c>
      <c r="BX38" s="131">
        <v>0</v>
      </c>
      <c r="BY38" s="132">
        <v>0</v>
      </c>
      <c r="BZ38" s="374">
        <v>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0</v>
      </c>
      <c r="DM38" s="131">
        <v>0</v>
      </c>
      <c r="DN38" s="131">
        <v>231512</v>
      </c>
      <c r="DO38" s="131">
        <v>0</v>
      </c>
      <c r="DP38" s="131">
        <v>0</v>
      </c>
      <c r="DQ38" s="132">
        <v>231512</v>
      </c>
      <c r="DR38" s="169">
        <v>231512</v>
      </c>
      <c r="DS38" s="168">
        <v>0</v>
      </c>
      <c r="DT38" s="131">
        <v>0</v>
      </c>
      <c r="DU38" s="132">
        <v>0</v>
      </c>
      <c r="DV38" s="171"/>
      <c r="DW38" s="131">
        <v>0</v>
      </c>
      <c r="DX38" s="131">
        <v>0</v>
      </c>
      <c r="DY38" s="131">
        <v>231512</v>
      </c>
      <c r="DZ38" s="131">
        <v>0</v>
      </c>
      <c r="EA38" s="131">
        <v>0</v>
      </c>
      <c r="EB38" s="132">
        <v>231512</v>
      </c>
      <c r="EC38" s="169">
        <v>231512</v>
      </c>
      <c r="ED38" s="168">
        <v>0</v>
      </c>
      <c r="EE38" s="131">
        <v>0</v>
      </c>
      <c r="EF38" s="132">
        <v>0</v>
      </c>
      <c r="EG38" s="171"/>
      <c r="EH38" s="131">
        <v>0</v>
      </c>
      <c r="EI38" s="131">
        <v>0</v>
      </c>
      <c r="EJ38" s="131">
        <v>0</v>
      </c>
      <c r="EK38" s="131">
        <v>0</v>
      </c>
      <c r="EL38" s="131">
        <v>0</v>
      </c>
      <c r="EM38" s="132">
        <v>0</v>
      </c>
      <c r="EN38" s="374">
        <v>0</v>
      </c>
      <c r="EO38" s="168">
        <v>0</v>
      </c>
      <c r="EP38" s="131">
        <v>0</v>
      </c>
      <c r="EQ38" s="132">
        <v>0</v>
      </c>
      <c r="ER38" s="171"/>
      <c r="ES38" s="131">
        <v>0</v>
      </c>
      <c r="ET38" s="131">
        <v>0</v>
      </c>
      <c r="EU38" s="131">
        <v>0</v>
      </c>
      <c r="EV38" s="131">
        <v>0</v>
      </c>
      <c r="EW38" s="131">
        <v>0</v>
      </c>
      <c r="EX38" s="132">
        <v>0</v>
      </c>
      <c r="EY38" s="133">
        <v>0</v>
      </c>
      <c r="EZ38" s="168">
        <v>0</v>
      </c>
      <c r="FA38" s="131">
        <v>196365</v>
      </c>
      <c r="FB38" s="167">
        <v>196365</v>
      </c>
      <c r="FC38" s="130">
        <v>0</v>
      </c>
      <c r="FD38" s="131">
        <v>441456</v>
      </c>
      <c r="FE38" s="131">
        <v>371584</v>
      </c>
      <c r="FF38" s="131">
        <v>450181</v>
      </c>
      <c r="FG38" s="131">
        <v>380248</v>
      </c>
      <c r="FH38" s="131">
        <v>384648</v>
      </c>
      <c r="FI38" s="132">
        <v>2028117</v>
      </c>
      <c r="FJ38" s="169">
        <v>2224482</v>
      </c>
    </row>
    <row r="39" spans="1:166" ht="19.5" customHeight="1" x14ac:dyDescent="0.15">
      <c r="A39" s="138" t="s">
        <v>36</v>
      </c>
      <c r="B39" s="176">
        <v>0</v>
      </c>
      <c r="C39" s="161">
        <v>0</v>
      </c>
      <c r="D39" s="176">
        <v>0</v>
      </c>
      <c r="E39" s="172">
        <v>0</v>
      </c>
      <c r="F39" s="158">
        <v>336992</v>
      </c>
      <c r="G39" s="173">
        <v>0</v>
      </c>
      <c r="H39" s="159">
        <v>0</v>
      </c>
      <c r="I39" s="158">
        <v>481072</v>
      </c>
      <c r="J39" s="159">
        <v>0</v>
      </c>
      <c r="K39" s="174">
        <v>818064</v>
      </c>
      <c r="L39" s="176">
        <v>818064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120424</v>
      </c>
      <c r="AN39" s="131">
        <v>0</v>
      </c>
      <c r="AO39" s="131">
        <v>0</v>
      </c>
      <c r="AP39" s="131">
        <v>0</v>
      </c>
      <c r="AQ39" s="131">
        <v>0</v>
      </c>
      <c r="AR39" s="132">
        <v>120424</v>
      </c>
      <c r="AS39" s="374">
        <v>120424</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216568</v>
      </c>
      <c r="BU39" s="131">
        <v>0</v>
      </c>
      <c r="BV39" s="131">
        <v>0</v>
      </c>
      <c r="BW39" s="131">
        <v>481072</v>
      </c>
      <c r="BX39" s="131">
        <v>0</v>
      </c>
      <c r="BY39" s="132">
        <v>697640</v>
      </c>
      <c r="BZ39" s="374">
        <v>697640</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441376</v>
      </c>
      <c r="DM39" s="131">
        <v>503042</v>
      </c>
      <c r="DN39" s="131">
        <v>493824</v>
      </c>
      <c r="DO39" s="131">
        <v>509992</v>
      </c>
      <c r="DP39" s="131">
        <v>266960</v>
      </c>
      <c r="DQ39" s="132">
        <v>2215194</v>
      </c>
      <c r="DR39" s="169">
        <v>2215194</v>
      </c>
      <c r="DS39" s="168">
        <v>0</v>
      </c>
      <c r="DT39" s="131">
        <v>0</v>
      </c>
      <c r="DU39" s="132">
        <v>0</v>
      </c>
      <c r="DV39" s="171"/>
      <c r="DW39" s="131">
        <v>0</v>
      </c>
      <c r="DX39" s="131">
        <v>0</v>
      </c>
      <c r="DY39" s="131">
        <v>0</v>
      </c>
      <c r="DZ39" s="131">
        <v>249240</v>
      </c>
      <c r="EA39" s="131">
        <v>266960</v>
      </c>
      <c r="EB39" s="132">
        <v>516200</v>
      </c>
      <c r="EC39" s="169">
        <v>516200</v>
      </c>
      <c r="ED39" s="168">
        <v>0</v>
      </c>
      <c r="EE39" s="131">
        <v>0</v>
      </c>
      <c r="EF39" s="132">
        <v>0</v>
      </c>
      <c r="EG39" s="171"/>
      <c r="EH39" s="131">
        <v>441376</v>
      </c>
      <c r="EI39" s="131">
        <v>503042</v>
      </c>
      <c r="EJ39" s="131">
        <v>493824</v>
      </c>
      <c r="EK39" s="131">
        <v>260752</v>
      </c>
      <c r="EL39" s="131">
        <v>0</v>
      </c>
      <c r="EM39" s="132">
        <v>1698994</v>
      </c>
      <c r="EN39" s="374">
        <v>1698994</v>
      </c>
      <c r="EO39" s="168">
        <v>0</v>
      </c>
      <c r="EP39" s="131">
        <v>0</v>
      </c>
      <c r="EQ39" s="132">
        <v>0</v>
      </c>
      <c r="ER39" s="171"/>
      <c r="ES39" s="131">
        <v>0</v>
      </c>
      <c r="ET39" s="131">
        <v>0</v>
      </c>
      <c r="EU39" s="131">
        <v>0</v>
      </c>
      <c r="EV39" s="131">
        <v>0</v>
      </c>
      <c r="EW39" s="131">
        <v>0</v>
      </c>
      <c r="EX39" s="132">
        <v>0</v>
      </c>
      <c r="EY39" s="133">
        <v>0</v>
      </c>
      <c r="EZ39" s="168">
        <v>222220</v>
      </c>
      <c r="FA39" s="131">
        <v>449464</v>
      </c>
      <c r="FB39" s="167">
        <v>671684</v>
      </c>
      <c r="FC39" s="130">
        <v>0</v>
      </c>
      <c r="FD39" s="131">
        <v>2638710</v>
      </c>
      <c r="FE39" s="131">
        <v>1860394</v>
      </c>
      <c r="FF39" s="131">
        <v>2642009</v>
      </c>
      <c r="FG39" s="131">
        <v>2935598</v>
      </c>
      <c r="FH39" s="131">
        <v>802121</v>
      </c>
      <c r="FI39" s="132">
        <v>10878832</v>
      </c>
      <c r="FJ39" s="169">
        <v>11550516</v>
      </c>
    </row>
    <row r="40" spans="1:166" ht="19.5" customHeight="1" x14ac:dyDescent="0.15">
      <c r="A40" s="138" t="s">
        <v>37</v>
      </c>
      <c r="B40" s="157">
        <v>0</v>
      </c>
      <c r="C40" s="158">
        <v>0</v>
      </c>
      <c r="D40" s="159">
        <v>0</v>
      </c>
      <c r="E40" s="172">
        <v>0</v>
      </c>
      <c r="F40" s="158">
        <v>208739</v>
      </c>
      <c r="G40" s="173">
        <v>316317</v>
      </c>
      <c r="H40" s="159">
        <v>159682</v>
      </c>
      <c r="I40" s="158">
        <v>243636</v>
      </c>
      <c r="J40" s="159">
        <v>0</v>
      </c>
      <c r="K40" s="174">
        <v>928374</v>
      </c>
      <c r="L40" s="165">
        <v>928374</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208739</v>
      </c>
      <c r="AN40" s="131">
        <v>278845</v>
      </c>
      <c r="AO40" s="131">
        <v>159682</v>
      </c>
      <c r="AP40" s="131">
        <v>0</v>
      </c>
      <c r="AQ40" s="131">
        <v>0</v>
      </c>
      <c r="AR40" s="132">
        <v>647266</v>
      </c>
      <c r="AS40" s="374">
        <v>647266</v>
      </c>
      <c r="AT40" s="168">
        <v>0</v>
      </c>
      <c r="AU40" s="131">
        <v>0</v>
      </c>
      <c r="AV40" s="167">
        <v>0</v>
      </c>
      <c r="AW40" s="130">
        <v>0</v>
      </c>
      <c r="AX40" s="131">
        <v>0</v>
      </c>
      <c r="AY40" s="131">
        <v>0</v>
      </c>
      <c r="AZ40" s="131">
        <v>0</v>
      </c>
      <c r="BA40" s="131">
        <v>0</v>
      </c>
      <c r="BB40" s="131">
        <v>0</v>
      </c>
      <c r="BC40" s="132">
        <v>0</v>
      </c>
      <c r="BD40" s="374">
        <v>0</v>
      </c>
      <c r="BE40" s="273">
        <v>0</v>
      </c>
      <c r="BF40" s="267">
        <v>0</v>
      </c>
      <c r="BG40" s="132">
        <v>0</v>
      </c>
      <c r="BH40" s="130">
        <v>0</v>
      </c>
      <c r="BI40" s="131">
        <v>0</v>
      </c>
      <c r="BJ40" s="131">
        <v>0</v>
      </c>
      <c r="BK40" s="131">
        <v>0</v>
      </c>
      <c r="BL40" s="131">
        <v>0</v>
      </c>
      <c r="BM40" s="131">
        <v>0</v>
      </c>
      <c r="BN40" s="132">
        <v>0</v>
      </c>
      <c r="BO40" s="169">
        <v>0</v>
      </c>
      <c r="BP40" s="270">
        <v>0</v>
      </c>
      <c r="BQ40" s="277">
        <v>0</v>
      </c>
      <c r="BR40" s="278">
        <v>0</v>
      </c>
      <c r="BS40" s="166"/>
      <c r="BT40" s="131">
        <v>0</v>
      </c>
      <c r="BU40" s="131">
        <v>37472</v>
      </c>
      <c r="BV40" s="131">
        <v>0</v>
      </c>
      <c r="BW40" s="131">
        <v>243636</v>
      </c>
      <c r="BX40" s="131">
        <v>0</v>
      </c>
      <c r="BY40" s="132">
        <v>281108</v>
      </c>
      <c r="BZ40" s="374">
        <v>281108</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436628</v>
      </c>
      <c r="DM40" s="131">
        <v>254587</v>
      </c>
      <c r="DN40" s="131">
        <v>1137192</v>
      </c>
      <c r="DO40" s="131">
        <v>1526757</v>
      </c>
      <c r="DP40" s="131">
        <v>1315429</v>
      </c>
      <c r="DQ40" s="132">
        <v>4670593</v>
      </c>
      <c r="DR40" s="169">
        <v>4670593</v>
      </c>
      <c r="DS40" s="168">
        <v>0</v>
      </c>
      <c r="DT40" s="131">
        <v>0</v>
      </c>
      <c r="DU40" s="132">
        <v>0</v>
      </c>
      <c r="DV40" s="171"/>
      <c r="DW40" s="131">
        <v>0</v>
      </c>
      <c r="DX40" s="131">
        <v>0</v>
      </c>
      <c r="DY40" s="131">
        <v>663612</v>
      </c>
      <c r="DZ40" s="131">
        <v>958172</v>
      </c>
      <c r="EA40" s="131">
        <v>717184</v>
      </c>
      <c r="EB40" s="132">
        <v>2338968</v>
      </c>
      <c r="EC40" s="169">
        <v>2338968</v>
      </c>
      <c r="ED40" s="168">
        <v>0</v>
      </c>
      <c r="EE40" s="131">
        <v>0</v>
      </c>
      <c r="EF40" s="132">
        <v>0</v>
      </c>
      <c r="EG40" s="171"/>
      <c r="EH40" s="131">
        <v>436628</v>
      </c>
      <c r="EI40" s="131">
        <v>254587</v>
      </c>
      <c r="EJ40" s="131">
        <v>473580</v>
      </c>
      <c r="EK40" s="131">
        <v>568585</v>
      </c>
      <c r="EL40" s="131">
        <v>298964</v>
      </c>
      <c r="EM40" s="132">
        <v>2032344</v>
      </c>
      <c r="EN40" s="374">
        <v>2032344</v>
      </c>
      <c r="EO40" s="168">
        <v>0</v>
      </c>
      <c r="EP40" s="131">
        <v>0</v>
      </c>
      <c r="EQ40" s="132">
        <v>0</v>
      </c>
      <c r="ER40" s="171"/>
      <c r="ES40" s="131">
        <v>0</v>
      </c>
      <c r="ET40" s="131">
        <v>0</v>
      </c>
      <c r="EU40" s="131">
        <v>0</v>
      </c>
      <c r="EV40" s="131">
        <v>0</v>
      </c>
      <c r="EW40" s="131">
        <v>299281</v>
      </c>
      <c r="EX40" s="132">
        <v>299281</v>
      </c>
      <c r="EY40" s="133">
        <v>299281</v>
      </c>
      <c r="EZ40" s="168">
        <v>122468</v>
      </c>
      <c r="FA40" s="131">
        <v>94644</v>
      </c>
      <c r="FB40" s="167">
        <v>217112</v>
      </c>
      <c r="FC40" s="130">
        <v>0</v>
      </c>
      <c r="FD40" s="131">
        <v>1646801</v>
      </c>
      <c r="FE40" s="131">
        <v>2216319</v>
      </c>
      <c r="FF40" s="131">
        <v>1578534</v>
      </c>
      <c r="FG40" s="131">
        <v>2319310</v>
      </c>
      <c r="FH40" s="131">
        <v>1739946</v>
      </c>
      <c r="FI40" s="132">
        <v>9500910</v>
      </c>
      <c r="FJ40" s="169">
        <v>9718022</v>
      </c>
    </row>
    <row r="41" spans="1:166" ht="19.5" customHeight="1" thickBot="1" x14ac:dyDescent="0.2">
      <c r="A41" s="139" t="s">
        <v>38</v>
      </c>
      <c r="B41" s="177">
        <v>0</v>
      </c>
      <c r="C41" s="178">
        <v>0</v>
      </c>
      <c r="D41" s="179">
        <v>0</v>
      </c>
      <c r="E41" s="180">
        <v>0</v>
      </c>
      <c r="F41" s="181">
        <v>48787</v>
      </c>
      <c r="G41" s="182">
        <v>0</v>
      </c>
      <c r="H41" s="183">
        <v>0</v>
      </c>
      <c r="I41" s="181">
        <v>0</v>
      </c>
      <c r="J41" s="183">
        <v>0</v>
      </c>
      <c r="K41" s="184">
        <v>48787</v>
      </c>
      <c r="L41" s="185">
        <v>48787</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48787</v>
      </c>
      <c r="AN41" s="187">
        <v>0</v>
      </c>
      <c r="AO41" s="187">
        <v>0</v>
      </c>
      <c r="AP41" s="187">
        <v>0</v>
      </c>
      <c r="AQ41" s="187">
        <v>0</v>
      </c>
      <c r="AR41" s="191">
        <v>48787</v>
      </c>
      <c r="AS41" s="375">
        <v>48787</v>
      </c>
      <c r="AT41" s="189">
        <v>0</v>
      </c>
      <c r="AU41" s="187">
        <v>0</v>
      </c>
      <c r="AV41" s="188">
        <v>0</v>
      </c>
      <c r="AW41" s="190">
        <v>0</v>
      </c>
      <c r="AX41" s="187">
        <v>0</v>
      </c>
      <c r="AY41" s="187">
        <v>0</v>
      </c>
      <c r="AZ41" s="187">
        <v>0</v>
      </c>
      <c r="BA41" s="187">
        <v>0</v>
      </c>
      <c r="BB41" s="187">
        <v>0</v>
      </c>
      <c r="BC41" s="191">
        <v>0</v>
      </c>
      <c r="BD41" s="375">
        <v>0</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0</v>
      </c>
      <c r="DN41" s="187">
        <v>496112</v>
      </c>
      <c r="DO41" s="187">
        <v>500362</v>
      </c>
      <c r="DP41" s="187">
        <v>303500</v>
      </c>
      <c r="DQ41" s="191">
        <v>1299974</v>
      </c>
      <c r="DR41" s="193">
        <v>1299974</v>
      </c>
      <c r="DS41" s="189">
        <v>0</v>
      </c>
      <c r="DT41" s="187">
        <v>0</v>
      </c>
      <c r="DU41" s="191">
        <v>0</v>
      </c>
      <c r="DV41" s="195"/>
      <c r="DW41" s="187">
        <v>0</v>
      </c>
      <c r="DX41" s="187">
        <v>0</v>
      </c>
      <c r="DY41" s="187">
        <v>0</v>
      </c>
      <c r="DZ41" s="187">
        <v>211255</v>
      </c>
      <c r="EA41" s="187">
        <v>0</v>
      </c>
      <c r="EB41" s="191">
        <v>211255</v>
      </c>
      <c r="EC41" s="193">
        <v>211255</v>
      </c>
      <c r="ED41" s="189">
        <v>0</v>
      </c>
      <c r="EE41" s="187">
        <v>0</v>
      </c>
      <c r="EF41" s="191">
        <v>0</v>
      </c>
      <c r="EG41" s="195"/>
      <c r="EH41" s="187">
        <v>0</v>
      </c>
      <c r="EI41" s="187">
        <v>0</v>
      </c>
      <c r="EJ41" s="187">
        <v>496112</v>
      </c>
      <c r="EK41" s="187">
        <v>289107</v>
      </c>
      <c r="EL41" s="187">
        <v>303500</v>
      </c>
      <c r="EM41" s="191">
        <v>1088719</v>
      </c>
      <c r="EN41" s="375">
        <v>1088719</v>
      </c>
      <c r="EO41" s="189">
        <v>0</v>
      </c>
      <c r="EP41" s="187">
        <v>0</v>
      </c>
      <c r="EQ41" s="191">
        <v>0</v>
      </c>
      <c r="ER41" s="195"/>
      <c r="ES41" s="187">
        <v>0</v>
      </c>
      <c r="ET41" s="187">
        <v>0</v>
      </c>
      <c r="EU41" s="187">
        <v>0</v>
      </c>
      <c r="EV41" s="187">
        <v>0</v>
      </c>
      <c r="EW41" s="187">
        <v>0</v>
      </c>
      <c r="EX41" s="191">
        <v>0</v>
      </c>
      <c r="EY41" s="192">
        <v>0</v>
      </c>
      <c r="EZ41" s="189">
        <v>0</v>
      </c>
      <c r="FA41" s="187">
        <v>16102</v>
      </c>
      <c r="FB41" s="188">
        <v>16102</v>
      </c>
      <c r="FC41" s="190">
        <v>0</v>
      </c>
      <c r="FD41" s="187">
        <v>162245</v>
      </c>
      <c r="FE41" s="187">
        <v>472532</v>
      </c>
      <c r="FF41" s="187">
        <v>790860</v>
      </c>
      <c r="FG41" s="187">
        <v>538587</v>
      </c>
      <c r="FH41" s="187">
        <v>303500</v>
      </c>
      <c r="FI41" s="191">
        <v>2267724</v>
      </c>
      <c r="FJ41" s="193">
        <v>2283826</v>
      </c>
    </row>
    <row r="42" spans="1:166" x14ac:dyDescent="0.15">
      <c r="A42" s="47" t="s">
        <v>86</v>
      </c>
    </row>
  </sheetData>
  <mergeCells count="64">
    <mergeCell ref="EZ4:FJ5"/>
    <mergeCell ref="EO5:EY5"/>
    <mergeCell ref="DR6:DR7"/>
    <mergeCell ref="EC6:EC7"/>
    <mergeCell ref="EN6:EN7"/>
    <mergeCell ref="EY6:EY7"/>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DH4:EY4"/>
    <mergeCell ref="X5:AH5"/>
    <mergeCell ref="AI5:AS5"/>
    <mergeCell ref="AT5:BD5"/>
    <mergeCell ref="DH5:DR5"/>
    <mergeCell ref="BP5:BZ5"/>
    <mergeCell ref="CA5:CK5"/>
    <mergeCell ref="CL5:CV5"/>
    <mergeCell ref="CW5:D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tabSelected="1"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1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27">
        <v>29</v>
      </c>
      <c r="F1" s="427"/>
      <c r="G1" s="292">
        <v>9</v>
      </c>
      <c r="H1" s="426">
        <f>G1</f>
        <v>9</v>
      </c>
      <c r="I1" s="426"/>
    </row>
    <row r="2" spans="1:298" ht="16.5" customHeight="1" thickBot="1" x14ac:dyDescent="0.2">
      <c r="A2" s="23" t="s">
        <v>132</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15982</v>
      </c>
      <c r="C7" s="87">
        <v>16032</v>
      </c>
      <c r="D7" s="88">
        <v>32014</v>
      </c>
      <c r="E7" s="281"/>
      <c r="F7" s="87">
        <v>24964</v>
      </c>
      <c r="G7" s="87">
        <v>25970</v>
      </c>
      <c r="H7" s="87">
        <v>17804</v>
      </c>
      <c r="I7" s="87">
        <v>14394</v>
      </c>
      <c r="J7" s="87">
        <v>10170</v>
      </c>
      <c r="K7" s="89">
        <v>93302</v>
      </c>
      <c r="L7" s="90">
        <v>125316</v>
      </c>
      <c r="M7" s="71">
        <v>1155</v>
      </c>
      <c r="N7" s="72">
        <v>1264</v>
      </c>
      <c r="O7" s="73">
        <v>2419</v>
      </c>
      <c r="P7" s="284"/>
      <c r="Q7" s="72">
        <v>1818</v>
      </c>
      <c r="R7" s="72">
        <v>2090</v>
      </c>
      <c r="S7" s="72">
        <v>1416</v>
      </c>
      <c r="T7" s="72">
        <v>1176</v>
      </c>
      <c r="U7" s="72">
        <v>950</v>
      </c>
      <c r="V7" s="73">
        <v>7450</v>
      </c>
      <c r="W7" s="74">
        <v>9869</v>
      </c>
      <c r="X7" s="71">
        <v>1660</v>
      </c>
      <c r="Y7" s="72">
        <v>1862</v>
      </c>
      <c r="Z7" s="73">
        <v>3522</v>
      </c>
      <c r="AA7" s="284"/>
      <c r="AB7" s="72">
        <v>2859</v>
      </c>
      <c r="AC7" s="72">
        <v>3185</v>
      </c>
      <c r="AD7" s="72">
        <v>2162</v>
      </c>
      <c r="AE7" s="72">
        <v>1770</v>
      </c>
      <c r="AF7" s="72">
        <v>1452</v>
      </c>
      <c r="AG7" s="73">
        <v>11428</v>
      </c>
      <c r="AH7" s="74">
        <v>14950</v>
      </c>
      <c r="AI7" s="71">
        <v>2967</v>
      </c>
      <c r="AJ7" s="72">
        <v>3015</v>
      </c>
      <c r="AK7" s="73">
        <v>5982</v>
      </c>
      <c r="AL7" s="284"/>
      <c r="AM7" s="72">
        <v>4646</v>
      </c>
      <c r="AN7" s="72">
        <v>4826</v>
      </c>
      <c r="AO7" s="72">
        <v>3327</v>
      </c>
      <c r="AP7" s="72">
        <v>2684</v>
      </c>
      <c r="AQ7" s="72">
        <v>2054</v>
      </c>
      <c r="AR7" s="73">
        <v>17537</v>
      </c>
      <c r="AS7" s="74">
        <v>23519</v>
      </c>
      <c r="AT7" s="71">
        <v>4348</v>
      </c>
      <c r="AU7" s="72">
        <v>4109</v>
      </c>
      <c r="AV7" s="73">
        <v>8457</v>
      </c>
      <c r="AW7" s="284"/>
      <c r="AX7" s="72">
        <v>6441</v>
      </c>
      <c r="AY7" s="72">
        <v>6312</v>
      </c>
      <c r="AZ7" s="72">
        <v>4187</v>
      </c>
      <c r="BA7" s="72">
        <v>3352</v>
      </c>
      <c r="BB7" s="72">
        <v>2395</v>
      </c>
      <c r="BC7" s="73">
        <v>22687</v>
      </c>
      <c r="BD7" s="74">
        <v>31144</v>
      </c>
      <c r="BE7" s="71">
        <v>3935</v>
      </c>
      <c r="BF7" s="72">
        <v>3708</v>
      </c>
      <c r="BG7" s="73">
        <v>7643</v>
      </c>
      <c r="BH7" s="284"/>
      <c r="BI7" s="72">
        <v>5802</v>
      </c>
      <c r="BJ7" s="72">
        <v>5651</v>
      </c>
      <c r="BK7" s="72">
        <v>3835</v>
      </c>
      <c r="BL7" s="72">
        <v>3032</v>
      </c>
      <c r="BM7" s="72">
        <v>1993</v>
      </c>
      <c r="BN7" s="73">
        <v>20313</v>
      </c>
      <c r="BO7" s="74">
        <v>27956</v>
      </c>
      <c r="BP7" s="71">
        <v>1917</v>
      </c>
      <c r="BQ7" s="72">
        <v>2074</v>
      </c>
      <c r="BR7" s="73">
        <v>3991</v>
      </c>
      <c r="BS7" s="284"/>
      <c r="BT7" s="72">
        <v>3398</v>
      </c>
      <c r="BU7" s="72">
        <v>3906</v>
      </c>
      <c r="BV7" s="72">
        <v>2877</v>
      </c>
      <c r="BW7" s="72">
        <v>2380</v>
      </c>
      <c r="BX7" s="72">
        <v>1326</v>
      </c>
      <c r="BY7" s="73">
        <v>13887</v>
      </c>
      <c r="BZ7" s="74">
        <v>17878</v>
      </c>
      <c r="CA7" s="71">
        <v>380</v>
      </c>
      <c r="CB7" s="72">
        <v>627</v>
      </c>
      <c r="CC7" s="73">
        <v>1007</v>
      </c>
      <c r="CD7" s="284"/>
      <c r="CE7" s="72">
        <v>792</v>
      </c>
      <c r="CF7" s="72">
        <v>1172</v>
      </c>
      <c r="CG7" s="72">
        <v>713</v>
      </c>
      <c r="CH7" s="72">
        <v>631</v>
      </c>
      <c r="CI7" s="72">
        <v>647</v>
      </c>
      <c r="CJ7" s="73">
        <v>3955</v>
      </c>
      <c r="CK7" s="74">
        <v>4962</v>
      </c>
      <c r="CL7" s="71">
        <v>16362</v>
      </c>
      <c r="CM7" s="72">
        <v>16659</v>
      </c>
      <c r="CN7" s="73">
        <v>33021</v>
      </c>
      <c r="CO7" s="284"/>
      <c r="CP7" s="72">
        <v>25756</v>
      </c>
      <c r="CQ7" s="72">
        <v>27142</v>
      </c>
      <c r="CR7" s="72">
        <v>18517</v>
      </c>
      <c r="CS7" s="72">
        <v>15025</v>
      </c>
      <c r="CT7" s="72">
        <v>10817</v>
      </c>
      <c r="CU7" s="73">
        <v>97257</v>
      </c>
      <c r="CV7" s="74">
        <v>130278</v>
      </c>
      <c r="CW7" s="134">
        <v>31280</v>
      </c>
      <c r="CX7" s="87">
        <v>37274</v>
      </c>
      <c r="CY7" s="88">
        <v>68554</v>
      </c>
      <c r="CZ7" s="281"/>
      <c r="DA7" s="87">
        <v>46470</v>
      </c>
      <c r="DB7" s="87">
        <v>46116</v>
      </c>
      <c r="DC7" s="87">
        <v>33038</v>
      </c>
      <c r="DD7" s="87">
        <v>31544</v>
      </c>
      <c r="DE7" s="87">
        <v>25214</v>
      </c>
      <c r="DF7" s="89">
        <v>182382</v>
      </c>
      <c r="DG7" s="90">
        <v>250936</v>
      </c>
      <c r="DH7" s="71">
        <v>1112</v>
      </c>
      <c r="DI7" s="72">
        <v>1494</v>
      </c>
      <c r="DJ7" s="73">
        <v>2606</v>
      </c>
      <c r="DK7" s="284"/>
      <c r="DL7" s="72">
        <v>1505</v>
      </c>
      <c r="DM7" s="72">
        <v>1543</v>
      </c>
      <c r="DN7" s="72">
        <v>949</v>
      </c>
      <c r="DO7" s="72">
        <v>861</v>
      </c>
      <c r="DP7" s="72">
        <v>874</v>
      </c>
      <c r="DQ7" s="73">
        <v>5732</v>
      </c>
      <c r="DR7" s="74">
        <v>8338</v>
      </c>
      <c r="DS7" s="71">
        <v>2524</v>
      </c>
      <c r="DT7" s="72">
        <v>3012</v>
      </c>
      <c r="DU7" s="73">
        <v>5536</v>
      </c>
      <c r="DV7" s="284"/>
      <c r="DW7" s="72">
        <v>3086</v>
      </c>
      <c r="DX7" s="72">
        <v>2889</v>
      </c>
      <c r="DY7" s="72">
        <v>1783</v>
      </c>
      <c r="DZ7" s="72">
        <v>1633</v>
      </c>
      <c r="EA7" s="72">
        <v>1411</v>
      </c>
      <c r="EB7" s="73">
        <v>10802</v>
      </c>
      <c r="EC7" s="74">
        <v>16338</v>
      </c>
      <c r="ED7" s="71">
        <v>5883</v>
      </c>
      <c r="EE7" s="72">
        <v>6345</v>
      </c>
      <c r="EF7" s="73">
        <v>12228</v>
      </c>
      <c r="EG7" s="284"/>
      <c r="EH7" s="72">
        <v>6564</v>
      </c>
      <c r="EI7" s="72">
        <v>5689</v>
      </c>
      <c r="EJ7" s="72">
        <v>3509</v>
      </c>
      <c r="EK7" s="72">
        <v>3189</v>
      </c>
      <c r="EL7" s="72">
        <v>2752</v>
      </c>
      <c r="EM7" s="73">
        <v>21703</v>
      </c>
      <c r="EN7" s="74">
        <v>33931</v>
      </c>
      <c r="EO7" s="71">
        <v>9958</v>
      </c>
      <c r="EP7" s="72">
        <v>10726</v>
      </c>
      <c r="EQ7" s="73">
        <v>20684</v>
      </c>
      <c r="ER7" s="284"/>
      <c r="ES7" s="72">
        <v>12087</v>
      </c>
      <c r="ET7" s="72">
        <v>10610</v>
      </c>
      <c r="EU7" s="72">
        <v>6558</v>
      </c>
      <c r="EV7" s="72">
        <v>5809</v>
      </c>
      <c r="EW7" s="72">
        <v>4835</v>
      </c>
      <c r="EX7" s="73">
        <v>39899</v>
      </c>
      <c r="EY7" s="74">
        <v>60583</v>
      </c>
      <c r="EZ7" s="71">
        <v>8241</v>
      </c>
      <c r="FA7" s="72">
        <v>10282</v>
      </c>
      <c r="FB7" s="73">
        <v>18523</v>
      </c>
      <c r="FC7" s="284"/>
      <c r="FD7" s="72">
        <v>13416</v>
      </c>
      <c r="FE7" s="72">
        <v>12924</v>
      </c>
      <c r="FF7" s="72">
        <v>9138</v>
      </c>
      <c r="FG7" s="72">
        <v>8123</v>
      </c>
      <c r="FH7" s="72">
        <v>6417</v>
      </c>
      <c r="FI7" s="73">
        <v>50018</v>
      </c>
      <c r="FJ7" s="74">
        <v>68541</v>
      </c>
      <c r="FK7" s="71">
        <v>3562</v>
      </c>
      <c r="FL7" s="72">
        <v>5415</v>
      </c>
      <c r="FM7" s="73">
        <v>8977</v>
      </c>
      <c r="FN7" s="284"/>
      <c r="FO7" s="72">
        <v>9812</v>
      </c>
      <c r="FP7" s="72">
        <v>12461</v>
      </c>
      <c r="FQ7" s="72">
        <v>11101</v>
      </c>
      <c r="FR7" s="72">
        <v>11929</v>
      </c>
      <c r="FS7" s="72">
        <v>8925</v>
      </c>
      <c r="FT7" s="73">
        <v>54228</v>
      </c>
      <c r="FU7" s="74">
        <v>63205</v>
      </c>
      <c r="FV7" s="71">
        <v>329</v>
      </c>
      <c r="FW7" s="72">
        <v>619</v>
      </c>
      <c r="FX7" s="73">
        <v>948</v>
      </c>
      <c r="FY7" s="284"/>
      <c r="FZ7" s="72">
        <v>655</v>
      </c>
      <c r="GA7" s="72">
        <v>993</v>
      </c>
      <c r="GB7" s="72">
        <v>493</v>
      </c>
      <c r="GC7" s="72">
        <v>476</v>
      </c>
      <c r="GD7" s="72">
        <v>577</v>
      </c>
      <c r="GE7" s="73">
        <v>3194</v>
      </c>
      <c r="GF7" s="74">
        <v>4142</v>
      </c>
      <c r="GG7" s="71">
        <v>31609</v>
      </c>
      <c r="GH7" s="72">
        <v>37893</v>
      </c>
      <c r="GI7" s="73">
        <v>69502</v>
      </c>
      <c r="GJ7" s="284"/>
      <c r="GK7" s="72">
        <v>47125</v>
      </c>
      <c r="GL7" s="72">
        <v>47109</v>
      </c>
      <c r="GM7" s="72">
        <v>33531</v>
      </c>
      <c r="GN7" s="72">
        <v>32020</v>
      </c>
      <c r="GO7" s="72">
        <v>25791</v>
      </c>
      <c r="GP7" s="73">
        <v>185576</v>
      </c>
      <c r="GQ7" s="74">
        <v>255078</v>
      </c>
      <c r="GR7" s="134">
        <v>47262</v>
      </c>
      <c r="GS7" s="87">
        <v>53306</v>
      </c>
      <c r="GT7" s="88">
        <v>100568</v>
      </c>
      <c r="GU7" s="281"/>
      <c r="GV7" s="87">
        <v>71434</v>
      </c>
      <c r="GW7" s="87">
        <v>72086</v>
      </c>
      <c r="GX7" s="87">
        <v>50842</v>
      </c>
      <c r="GY7" s="87">
        <v>45938</v>
      </c>
      <c r="GZ7" s="87">
        <v>35384</v>
      </c>
      <c r="HA7" s="89">
        <v>275684</v>
      </c>
      <c r="HB7" s="90">
        <v>376252</v>
      </c>
      <c r="HC7" s="71">
        <v>2267</v>
      </c>
      <c r="HD7" s="72">
        <v>2758</v>
      </c>
      <c r="HE7" s="73">
        <v>5025</v>
      </c>
      <c r="HF7" s="284"/>
      <c r="HG7" s="72">
        <v>3323</v>
      </c>
      <c r="HH7" s="72">
        <v>3633</v>
      </c>
      <c r="HI7" s="72">
        <v>2365</v>
      </c>
      <c r="HJ7" s="72">
        <v>2037</v>
      </c>
      <c r="HK7" s="72">
        <v>1824</v>
      </c>
      <c r="HL7" s="73">
        <v>13182</v>
      </c>
      <c r="HM7" s="74">
        <v>18207</v>
      </c>
      <c r="HN7" s="71">
        <v>4184</v>
      </c>
      <c r="HO7" s="72">
        <v>4874</v>
      </c>
      <c r="HP7" s="73">
        <v>9058</v>
      </c>
      <c r="HQ7" s="284"/>
      <c r="HR7" s="72">
        <v>5945</v>
      </c>
      <c r="HS7" s="72">
        <v>6074</v>
      </c>
      <c r="HT7" s="72">
        <v>3945</v>
      </c>
      <c r="HU7" s="72">
        <v>3403</v>
      </c>
      <c r="HV7" s="72">
        <v>2863</v>
      </c>
      <c r="HW7" s="73">
        <v>22230</v>
      </c>
      <c r="HX7" s="74">
        <v>31288</v>
      </c>
      <c r="HY7" s="71">
        <v>8850</v>
      </c>
      <c r="HZ7" s="72">
        <v>9360</v>
      </c>
      <c r="IA7" s="73">
        <v>18210</v>
      </c>
      <c r="IB7" s="284"/>
      <c r="IC7" s="72">
        <v>11210</v>
      </c>
      <c r="ID7" s="72">
        <v>10515</v>
      </c>
      <c r="IE7" s="72">
        <v>6836</v>
      </c>
      <c r="IF7" s="72">
        <v>5873</v>
      </c>
      <c r="IG7" s="72">
        <v>4806</v>
      </c>
      <c r="IH7" s="73">
        <v>39240</v>
      </c>
      <c r="II7" s="74">
        <v>57450</v>
      </c>
      <c r="IJ7" s="71">
        <v>14306</v>
      </c>
      <c r="IK7" s="72">
        <v>14835</v>
      </c>
      <c r="IL7" s="73">
        <v>29141</v>
      </c>
      <c r="IM7" s="284"/>
      <c r="IN7" s="72">
        <v>18528</v>
      </c>
      <c r="IO7" s="72">
        <v>16922</v>
      </c>
      <c r="IP7" s="72">
        <v>10745</v>
      </c>
      <c r="IQ7" s="72">
        <v>9161</v>
      </c>
      <c r="IR7" s="72">
        <v>7230</v>
      </c>
      <c r="IS7" s="73">
        <v>62586</v>
      </c>
      <c r="IT7" s="74">
        <v>91727</v>
      </c>
      <c r="IU7" s="71">
        <v>12176</v>
      </c>
      <c r="IV7" s="72">
        <v>13990</v>
      </c>
      <c r="IW7" s="73">
        <v>26166</v>
      </c>
      <c r="IX7" s="284"/>
      <c r="IY7" s="72">
        <v>19218</v>
      </c>
      <c r="IZ7" s="72">
        <v>18575</v>
      </c>
      <c r="JA7" s="72">
        <v>12973</v>
      </c>
      <c r="JB7" s="72">
        <v>11155</v>
      </c>
      <c r="JC7" s="72">
        <v>8410</v>
      </c>
      <c r="JD7" s="73">
        <v>70331</v>
      </c>
      <c r="JE7" s="74">
        <v>96497</v>
      </c>
      <c r="JF7" s="71">
        <v>5479</v>
      </c>
      <c r="JG7" s="72">
        <v>7489</v>
      </c>
      <c r="JH7" s="73">
        <v>12968</v>
      </c>
      <c r="JI7" s="284"/>
      <c r="JJ7" s="72">
        <v>13210</v>
      </c>
      <c r="JK7" s="72">
        <v>16367</v>
      </c>
      <c r="JL7" s="72">
        <v>13978</v>
      </c>
      <c r="JM7" s="72">
        <v>14309</v>
      </c>
      <c r="JN7" s="72">
        <v>10251</v>
      </c>
      <c r="JO7" s="73">
        <v>68115</v>
      </c>
      <c r="JP7" s="74">
        <v>81083</v>
      </c>
      <c r="JQ7" s="71">
        <v>709</v>
      </c>
      <c r="JR7" s="72">
        <v>1246</v>
      </c>
      <c r="JS7" s="73">
        <v>1955</v>
      </c>
      <c r="JT7" s="284"/>
      <c r="JU7" s="72">
        <v>1447</v>
      </c>
      <c r="JV7" s="72">
        <v>2165</v>
      </c>
      <c r="JW7" s="72">
        <v>1206</v>
      </c>
      <c r="JX7" s="72">
        <v>1107</v>
      </c>
      <c r="JY7" s="72">
        <v>1224</v>
      </c>
      <c r="JZ7" s="73">
        <v>7149</v>
      </c>
      <c r="KA7" s="74">
        <v>9104</v>
      </c>
      <c r="KB7" s="71">
        <v>47971</v>
      </c>
      <c r="KC7" s="72">
        <v>54552</v>
      </c>
      <c r="KD7" s="73">
        <v>102523</v>
      </c>
      <c r="KE7" s="284"/>
      <c r="KF7" s="72">
        <v>72881</v>
      </c>
      <c r="KG7" s="72">
        <v>74251</v>
      </c>
      <c r="KH7" s="72">
        <v>52048</v>
      </c>
      <c r="KI7" s="72">
        <v>47045</v>
      </c>
      <c r="KJ7" s="72">
        <v>36608</v>
      </c>
      <c r="KK7" s="73">
        <v>282833</v>
      </c>
      <c r="KL7" s="74">
        <v>385356</v>
      </c>
    </row>
    <row r="8" spans="1:298" ht="19.5" customHeight="1" x14ac:dyDescent="0.15">
      <c r="A8" s="138" t="s">
        <v>6</v>
      </c>
      <c r="B8" s="367">
        <v>6506</v>
      </c>
      <c r="C8" s="91">
        <v>7309</v>
      </c>
      <c r="D8" s="92">
        <v>13815</v>
      </c>
      <c r="E8" s="282"/>
      <c r="F8" s="91">
        <v>8459</v>
      </c>
      <c r="G8" s="91">
        <v>11835</v>
      </c>
      <c r="H8" s="91">
        <v>7550</v>
      </c>
      <c r="I8" s="91">
        <v>6124</v>
      </c>
      <c r="J8" s="91">
        <v>4330</v>
      </c>
      <c r="K8" s="93">
        <v>38298</v>
      </c>
      <c r="L8" s="94">
        <v>52113</v>
      </c>
      <c r="M8" s="75">
        <v>440</v>
      </c>
      <c r="N8" s="76">
        <v>557</v>
      </c>
      <c r="O8" s="77">
        <v>997</v>
      </c>
      <c r="P8" s="285"/>
      <c r="Q8" s="76">
        <v>542</v>
      </c>
      <c r="R8" s="76">
        <v>914</v>
      </c>
      <c r="S8" s="76">
        <v>610</v>
      </c>
      <c r="T8" s="76">
        <v>516</v>
      </c>
      <c r="U8" s="76">
        <v>429</v>
      </c>
      <c r="V8" s="77">
        <v>3011</v>
      </c>
      <c r="W8" s="78">
        <v>4008</v>
      </c>
      <c r="X8" s="75">
        <v>648</v>
      </c>
      <c r="Y8" s="76">
        <v>835</v>
      </c>
      <c r="Z8" s="77">
        <v>1483</v>
      </c>
      <c r="AA8" s="285"/>
      <c r="AB8" s="76">
        <v>919</v>
      </c>
      <c r="AC8" s="76">
        <v>1402</v>
      </c>
      <c r="AD8" s="76">
        <v>903</v>
      </c>
      <c r="AE8" s="76">
        <v>746</v>
      </c>
      <c r="AF8" s="76">
        <v>611</v>
      </c>
      <c r="AG8" s="77">
        <v>4581</v>
      </c>
      <c r="AH8" s="78">
        <v>6064</v>
      </c>
      <c r="AI8" s="75">
        <v>1169</v>
      </c>
      <c r="AJ8" s="76">
        <v>1317</v>
      </c>
      <c r="AK8" s="77">
        <v>2486</v>
      </c>
      <c r="AL8" s="285"/>
      <c r="AM8" s="76">
        <v>1566</v>
      </c>
      <c r="AN8" s="76">
        <v>2162</v>
      </c>
      <c r="AO8" s="76">
        <v>1367</v>
      </c>
      <c r="AP8" s="76">
        <v>1102</v>
      </c>
      <c r="AQ8" s="76">
        <v>871</v>
      </c>
      <c r="AR8" s="77">
        <v>7068</v>
      </c>
      <c r="AS8" s="78">
        <v>9554</v>
      </c>
      <c r="AT8" s="75">
        <v>1805</v>
      </c>
      <c r="AU8" s="76">
        <v>1872</v>
      </c>
      <c r="AV8" s="77">
        <v>3677</v>
      </c>
      <c r="AW8" s="285"/>
      <c r="AX8" s="76">
        <v>2198</v>
      </c>
      <c r="AY8" s="76">
        <v>2869</v>
      </c>
      <c r="AZ8" s="76">
        <v>1765</v>
      </c>
      <c r="BA8" s="76">
        <v>1392</v>
      </c>
      <c r="BB8" s="76">
        <v>995</v>
      </c>
      <c r="BC8" s="77">
        <v>9219</v>
      </c>
      <c r="BD8" s="78">
        <v>12896</v>
      </c>
      <c r="BE8" s="75">
        <v>1650</v>
      </c>
      <c r="BF8" s="76">
        <v>1787</v>
      </c>
      <c r="BG8" s="77">
        <v>3437</v>
      </c>
      <c r="BH8" s="285"/>
      <c r="BI8" s="76">
        <v>2019</v>
      </c>
      <c r="BJ8" s="76">
        <v>2709</v>
      </c>
      <c r="BK8" s="76">
        <v>1674</v>
      </c>
      <c r="BL8" s="76">
        <v>1322</v>
      </c>
      <c r="BM8" s="76">
        <v>843</v>
      </c>
      <c r="BN8" s="77">
        <v>8567</v>
      </c>
      <c r="BO8" s="78">
        <v>12004</v>
      </c>
      <c r="BP8" s="75">
        <v>794</v>
      </c>
      <c r="BQ8" s="76">
        <v>941</v>
      </c>
      <c r="BR8" s="77">
        <v>1735</v>
      </c>
      <c r="BS8" s="285"/>
      <c r="BT8" s="76">
        <v>1215</v>
      </c>
      <c r="BU8" s="76">
        <v>1779</v>
      </c>
      <c r="BV8" s="76">
        <v>1231</v>
      </c>
      <c r="BW8" s="76">
        <v>1046</v>
      </c>
      <c r="BX8" s="76">
        <v>581</v>
      </c>
      <c r="BY8" s="77">
        <v>5852</v>
      </c>
      <c r="BZ8" s="78">
        <v>7587</v>
      </c>
      <c r="CA8" s="75">
        <v>141</v>
      </c>
      <c r="CB8" s="76">
        <v>260</v>
      </c>
      <c r="CC8" s="77">
        <v>401</v>
      </c>
      <c r="CD8" s="285"/>
      <c r="CE8" s="76">
        <v>241</v>
      </c>
      <c r="CF8" s="76">
        <v>532</v>
      </c>
      <c r="CG8" s="76">
        <v>328</v>
      </c>
      <c r="CH8" s="76">
        <v>258</v>
      </c>
      <c r="CI8" s="76">
        <v>275</v>
      </c>
      <c r="CJ8" s="77">
        <v>1634</v>
      </c>
      <c r="CK8" s="78">
        <v>2035</v>
      </c>
      <c r="CL8" s="75">
        <v>6647</v>
      </c>
      <c r="CM8" s="76">
        <v>7569</v>
      </c>
      <c r="CN8" s="77">
        <v>14216</v>
      </c>
      <c r="CO8" s="285"/>
      <c r="CP8" s="76">
        <v>8700</v>
      </c>
      <c r="CQ8" s="76">
        <v>12367</v>
      </c>
      <c r="CR8" s="76">
        <v>7878</v>
      </c>
      <c r="CS8" s="76">
        <v>6382</v>
      </c>
      <c r="CT8" s="76">
        <v>4605</v>
      </c>
      <c r="CU8" s="77">
        <v>39932</v>
      </c>
      <c r="CV8" s="78">
        <v>54148</v>
      </c>
      <c r="CW8" s="135">
        <v>12455</v>
      </c>
      <c r="CX8" s="91">
        <v>16811</v>
      </c>
      <c r="CY8" s="92">
        <v>29266</v>
      </c>
      <c r="CZ8" s="282"/>
      <c r="DA8" s="91">
        <v>15729</v>
      </c>
      <c r="DB8" s="91">
        <v>21523</v>
      </c>
      <c r="DC8" s="91">
        <v>13974</v>
      </c>
      <c r="DD8" s="91">
        <v>13250</v>
      </c>
      <c r="DE8" s="91">
        <v>10655</v>
      </c>
      <c r="DF8" s="93">
        <v>75131</v>
      </c>
      <c r="DG8" s="94">
        <v>104397</v>
      </c>
      <c r="DH8" s="75">
        <v>400</v>
      </c>
      <c r="DI8" s="76">
        <v>645</v>
      </c>
      <c r="DJ8" s="77">
        <v>1045</v>
      </c>
      <c r="DK8" s="285"/>
      <c r="DL8" s="76">
        <v>467</v>
      </c>
      <c r="DM8" s="76">
        <v>678</v>
      </c>
      <c r="DN8" s="76">
        <v>398</v>
      </c>
      <c r="DO8" s="76">
        <v>369</v>
      </c>
      <c r="DP8" s="76">
        <v>347</v>
      </c>
      <c r="DQ8" s="77">
        <v>2259</v>
      </c>
      <c r="DR8" s="78">
        <v>3304</v>
      </c>
      <c r="DS8" s="75">
        <v>1013</v>
      </c>
      <c r="DT8" s="76">
        <v>1288</v>
      </c>
      <c r="DU8" s="77">
        <v>2301</v>
      </c>
      <c r="DV8" s="285"/>
      <c r="DW8" s="76">
        <v>933</v>
      </c>
      <c r="DX8" s="76">
        <v>1253</v>
      </c>
      <c r="DY8" s="76">
        <v>743</v>
      </c>
      <c r="DZ8" s="76">
        <v>672</v>
      </c>
      <c r="EA8" s="76">
        <v>573</v>
      </c>
      <c r="EB8" s="77">
        <v>4174</v>
      </c>
      <c r="EC8" s="78">
        <v>6475</v>
      </c>
      <c r="ED8" s="75">
        <v>2263</v>
      </c>
      <c r="EE8" s="76">
        <v>2815</v>
      </c>
      <c r="EF8" s="77">
        <v>5078</v>
      </c>
      <c r="EG8" s="285"/>
      <c r="EH8" s="76">
        <v>2226</v>
      </c>
      <c r="EI8" s="76">
        <v>2656</v>
      </c>
      <c r="EJ8" s="76">
        <v>1495</v>
      </c>
      <c r="EK8" s="76">
        <v>1260</v>
      </c>
      <c r="EL8" s="76">
        <v>1172</v>
      </c>
      <c r="EM8" s="77">
        <v>8809</v>
      </c>
      <c r="EN8" s="78">
        <v>13887</v>
      </c>
      <c r="EO8" s="75">
        <v>4032</v>
      </c>
      <c r="EP8" s="76">
        <v>4995</v>
      </c>
      <c r="EQ8" s="77">
        <v>9027</v>
      </c>
      <c r="ER8" s="285"/>
      <c r="ES8" s="76">
        <v>4121</v>
      </c>
      <c r="ET8" s="76">
        <v>5123</v>
      </c>
      <c r="EU8" s="76">
        <v>2826</v>
      </c>
      <c r="EV8" s="76">
        <v>2450</v>
      </c>
      <c r="EW8" s="76">
        <v>2056</v>
      </c>
      <c r="EX8" s="77">
        <v>16576</v>
      </c>
      <c r="EY8" s="78">
        <v>25603</v>
      </c>
      <c r="EZ8" s="75">
        <v>3360</v>
      </c>
      <c r="FA8" s="76">
        <v>4747</v>
      </c>
      <c r="FB8" s="77">
        <v>8107</v>
      </c>
      <c r="FC8" s="285"/>
      <c r="FD8" s="76">
        <v>4708</v>
      </c>
      <c r="FE8" s="76">
        <v>6150</v>
      </c>
      <c r="FF8" s="76">
        <v>3888</v>
      </c>
      <c r="FG8" s="76">
        <v>3506</v>
      </c>
      <c r="FH8" s="76">
        <v>2757</v>
      </c>
      <c r="FI8" s="77">
        <v>21009</v>
      </c>
      <c r="FJ8" s="78">
        <v>29116</v>
      </c>
      <c r="FK8" s="75">
        <v>1387</v>
      </c>
      <c r="FL8" s="76">
        <v>2321</v>
      </c>
      <c r="FM8" s="77">
        <v>3708</v>
      </c>
      <c r="FN8" s="285"/>
      <c r="FO8" s="76">
        <v>3274</v>
      </c>
      <c r="FP8" s="76">
        <v>5663</v>
      </c>
      <c r="FQ8" s="76">
        <v>4624</v>
      </c>
      <c r="FR8" s="76">
        <v>4993</v>
      </c>
      <c r="FS8" s="76">
        <v>3750</v>
      </c>
      <c r="FT8" s="77">
        <v>22304</v>
      </c>
      <c r="FU8" s="78">
        <v>26012</v>
      </c>
      <c r="FV8" s="75">
        <v>132</v>
      </c>
      <c r="FW8" s="76">
        <v>268</v>
      </c>
      <c r="FX8" s="77">
        <v>400</v>
      </c>
      <c r="FY8" s="285"/>
      <c r="FZ8" s="76">
        <v>193</v>
      </c>
      <c r="GA8" s="76">
        <v>456</v>
      </c>
      <c r="GB8" s="76">
        <v>201</v>
      </c>
      <c r="GC8" s="76">
        <v>221</v>
      </c>
      <c r="GD8" s="76">
        <v>262</v>
      </c>
      <c r="GE8" s="77">
        <v>1333</v>
      </c>
      <c r="GF8" s="78">
        <v>1733</v>
      </c>
      <c r="GG8" s="75">
        <v>12587</v>
      </c>
      <c r="GH8" s="76">
        <v>17079</v>
      </c>
      <c r="GI8" s="77">
        <v>29666</v>
      </c>
      <c r="GJ8" s="285"/>
      <c r="GK8" s="76">
        <v>15922</v>
      </c>
      <c r="GL8" s="76">
        <v>21979</v>
      </c>
      <c r="GM8" s="76">
        <v>14175</v>
      </c>
      <c r="GN8" s="76">
        <v>13471</v>
      </c>
      <c r="GO8" s="76">
        <v>10917</v>
      </c>
      <c r="GP8" s="77">
        <v>76464</v>
      </c>
      <c r="GQ8" s="78">
        <v>106130</v>
      </c>
      <c r="GR8" s="135">
        <v>18961</v>
      </c>
      <c r="GS8" s="91">
        <v>24120</v>
      </c>
      <c r="GT8" s="92">
        <v>43081</v>
      </c>
      <c r="GU8" s="282"/>
      <c r="GV8" s="91">
        <v>24188</v>
      </c>
      <c r="GW8" s="91">
        <v>33358</v>
      </c>
      <c r="GX8" s="91">
        <v>21524</v>
      </c>
      <c r="GY8" s="91">
        <v>19374</v>
      </c>
      <c r="GZ8" s="91">
        <v>14985</v>
      </c>
      <c r="HA8" s="93">
        <v>113429</v>
      </c>
      <c r="HB8" s="94">
        <v>156510</v>
      </c>
      <c r="HC8" s="75">
        <v>840</v>
      </c>
      <c r="HD8" s="76">
        <v>1202</v>
      </c>
      <c r="HE8" s="77">
        <v>2042</v>
      </c>
      <c r="HF8" s="285"/>
      <c r="HG8" s="76">
        <v>1009</v>
      </c>
      <c r="HH8" s="76">
        <v>1592</v>
      </c>
      <c r="HI8" s="76">
        <v>1008</v>
      </c>
      <c r="HJ8" s="76">
        <v>885</v>
      </c>
      <c r="HK8" s="76">
        <v>776</v>
      </c>
      <c r="HL8" s="77">
        <v>5270</v>
      </c>
      <c r="HM8" s="78">
        <v>7312</v>
      </c>
      <c r="HN8" s="75">
        <v>1661</v>
      </c>
      <c r="HO8" s="76">
        <v>2123</v>
      </c>
      <c r="HP8" s="77">
        <v>3784</v>
      </c>
      <c r="HQ8" s="285"/>
      <c r="HR8" s="76">
        <v>1852</v>
      </c>
      <c r="HS8" s="76">
        <v>2655</v>
      </c>
      <c r="HT8" s="76">
        <v>1646</v>
      </c>
      <c r="HU8" s="76">
        <v>1418</v>
      </c>
      <c r="HV8" s="76">
        <v>1184</v>
      </c>
      <c r="HW8" s="77">
        <v>8755</v>
      </c>
      <c r="HX8" s="78">
        <v>12539</v>
      </c>
      <c r="HY8" s="75">
        <v>3432</v>
      </c>
      <c r="HZ8" s="76">
        <v>4132</v>
      </c>
      <c r="IA8" s="77">
        <v>7564</v>
      </c>
      <c r="IB8" s="285"/>
      <c r="IC8" s="76">
        <v>3792</v>
      </c>
      <c r="ID8" s="76">
        <v>4818</v>
      </c>
      <c r="IE8" s="76">
        <v>2862</v>
      </c>
      <c r="IF8" s="76">
        <v>2362</v>
      </c>
      <c r="IG8" s="76">
        <v>2043</v>
      </c>
      <c r="IH8" s="77">
        <v>15877</v>
      </c>
      <c r="II8" s="78">
        <v>23441</v>
      </c>
      <c r="IJ8" s="75">
        <v>5837</v>
      </c>
      <c r="IK8" s="76">
        <v>6867</v>
      </c>
      <c r="IL8" s="77">
        <v>12704</v>
      </c>
      <c r="IM8" s="285"/>
      <c r="IN8" s="76">
        <v>6319</v>
      </c>
      <c r="IO8" s="76">
        <v>7992</v>
      </c>
      <c r="IP8" s="76">
        <v>4591</v>
      </c>
      <c r="IQ8" s="76">
        <v>3842</v>
      </c>
      <c r="IR8" s="76">
        <v>3051</v>
      </c>
      <c r="IS8" s="77">
        <v>25795</v>
      </c>
      <c r="IT8" s="78">
        <v>38499</v>
      </c>
      <c r="IU8" s="75">
        <v>5010</v>
      </c>
      <c r="IV8" s="76">
        <v>6534</v>
      </c>
      <c r="IW8" s="77">
        <v>11544</v>
      </c>
      <c r="IX8" s="285"/>
      <c r="IY8" s="76">
        <v>6727</v>
      </c>
      <c r="IZ8" s="76">
        <v>8859</v>
      </c>
      <c r="JA8" s="76">
        <v>5562</v>
      </c>
      <c r="JB8" s="76">
        <v>4828</v>
      </c>
      <c r="JC8" s="76">
        <v>3600</v>
      </c>
      <c r="JD8" s="77">
        <v>29576</v>
      </c>
      <c r="JE8" s="78">
        <v>41120</v>
      </c>
      <c r="JF8" s="75">
        <v>2181</v>
      </c>
      <c r="JG8" s="76">
        <v>3262</v>
      </c>
      <c r="JH8" s="77">
        <v>5443</v>
      </c>
      <c r="JI8" s="285"/>
      <c r="JJ8" s="76">
        <v>4489</v>
      </c>
      <c r="JK8" s="76">
        <v>7442</v>
      </c>
      <c r="JL8" s="76">
        <v>5855</v>
      </c>
      <c r="JM8" s="76">
        <v>6039</v>
      </c>
      <c r="JN8" s="76">
        <v>4331</v>
      </c>
      <c r="JO8" s="77">
        <v>28156</v>
      </c>
      <c r="JP8" s="78">
        <v>33599</v>
      </c>
      <c r="JQ8" s="75">
        <v>273</v>
      </c>
      <c r="JR8" s="76">
        <v>528</v>
      </c>
      <c r="JS8" s="77">
        <v>801</v>
      </c>
      <c r="JT8" s="285"/>
      <c r="JU8" s="76">
        <v>434</v>
      </c>
      <c r="JV8" s="76">
        <v>988</v>
      </c>
      <c r="JW8" s="76">
        <v>529</v>
      </c>
      <c r="JX8" s="76">
        <v>479</v>
      </c>
      <c r="JY8" s="76">
        <v>537</v>
      </c>
      <c r="JZ8" s="77">
        <v>2967</v>
      </c>
      <c r="KA8" s="78">
        <v>3768</v>
      </c>
      <c r="KB8" s="75">
        <v>19234</v>
      </c>
      <c r="KC8" s="76">
        <v>24648</v>
      </c>
      <c r="KD8" s="77">
        <v>43882</v>
      </c>
      <c r="KE8" s="285"/>
      <c r="KF8" s="76">
        <v>24622</v>
      </c>
      <c r="KG8" s="76">
        <v>34346</v>
      </c>
      <c r="KH8" s="76">
        <v>22053</v>
      </c>
      <c r="KI8" s="76">
        <v>19853</v>
      </c>
      <c r="KJ8" s="76">
        <v>15522</v>
      </c>
      <c r="KK8" s="77">
        <v>116396</v>
      </c>
      <c r="KL8" s="78">
        <v>160278</v>
      </c>
    </row>
    <row r="9" spans="1:298" ht="19.5" customHeight="1" x14ac:dyDescent="0.15">
      <c r="A9" s="138" t="s">
        <v>7</v>
      </c>
      <c r="B9" s="367">
        <v>2381</v>
      </c>
      <c r="C9" s="91">
        <v>2177</v>
      </c>
      <c r="D9" s="92">
        <v>4558</v>
      </c>
      <c r="E9" s="282"/>
      <c r="F9" s="91">
        <v>4037</v>
      </c>
      <c r="G9" s="91">
        <v>3270</v>
      </c>
      <c r="H9" s="91">
        <v>2351</v>
      </c>
      <c r="I9" s="91">
        <v>2016</v>
      </c>
      <c r="J9" s="91">
        <v>1485</v>
      </c>
      <c r="K9" s="93">
        <v>13159</v>
      </c>
      <c r="L9" s="94">
        <v>17717</v>
      </c>
      <c r="M9" s="75">
        <v>200</v>
      </c>
      <c r="N9" s="76">
        <v>210</v>
      </c>
      <c r="O9" s="77">
        <v>410</v>
      </c>
      <c r="P9" s="285"/>
      <c r="Q9" s="76">
        <v>326</v>
      </c>
      <c r="R9" s="76">
        <v>325</v>
      </c>
      <c r="S9" s="76">
        <v>196</v>
      </c>
      <c r="T9" s="76">
        <v>187</v>
      </c>
      <c r="U9" s="76">
        <v>139</v>
      </c>
      <c r="V9" s="77">
        <v>1173</v>
      </c>
      <c r="W9" s="78">
        <v>1583</v>
      </c>
      <c r="X9" s="75">
        <v>247</v>
      </c>
      <c r="Y9" s="76">
        <v>292</v>
      </c>
      <c r="Z9" s="77">
        <v>539</v>
      </c>
      <c r="AA9" s="285"/>
      <c r="AB9" s="76">
        <v>495</v>
      </c>
      <c r="AC9" s="76">
        <v>434</v>
      </c>
      <c r="AD9" s="76">
        <v>298</v>
      </c>
      <c r="AE9" s="76">
        <v>266</v>
      </c>
      <c r="AF9" s="76">
        <v>193</v>
      </c>
      <c r="AG9" s="77">
        <v>1686</v>
      </c>
      <c r="AH9" s="78">
        <v>2225</v>
      </c>
      <c r="AI9" s="75">
        <v>460</v>
      </c>
      <c r="AJ9" s="76">
        <v>393</v>
      </c>
      <c r="AK9" s="77">
        <v>853</v>
      </c>
      <c r="AL9" s="285"/>
      <c r="AM9" s="76">
        <v>770</v>
      </c>
      <c r="AN9" s="76">
        <v>644</v>
      </c>
      <c r="AO9" s="76">
        <v>448</v>
      </c>
      <c r="AP9" s="76">
        <v>358</v>
      </c>
      <c r="AQ9" s="76">
        <v>311</v>
      </c>
      <c r="AR9" s="77">
        <v>2531</v>
      </c>
      <c r="AS9" s="78">
        <v>3384</v>
      </c>
      <c r="AT9" s="75">
        <v>619</v>
      </c>
      <c r="AU9" s="76">
        <v>565</v>
      </c>
      <c r="AV9" s="77">
        <v>1184</v>
      </c>
      <c r="AW9" s="285"/>
      <c r="AX9" s="76">
        <v>1051</v>
      </c>
      <c r="AY9" s="76">
        <v>763</v>
      </c>
      <c r="AZ9" s="76">
        <v>562</v>
      </c>
      <c r="BA9" s="76">
        <v>465</v>
      </c>
      <c r="BB9" s="76">
        <v>354</v>
      </c>
      <c r="BC9" s="77">
        <v>3195</v>
      </c>
      <c r="BD9" s="78">
        <v>4379</v>
      </c>
      <c r="BE9" s="75">
        <v>570</v>
      </c>
      <c r="BF9" s="76">
        <v>453</v>
      </c>
      <c r="BG9" s="77">
        <v>1023</v>
      </c>
      <c r="BH9" s="285"/>
      <c r="BI9" s="76">
        <v>892</v>
      </c>
      <c r="BJ9" s="76">
        <v>651</v>
      </c>
      <c r="BK9" s="76">
        <v>474</v>
      </c>
      <c r="BL9" s="76">
        <v>418</v>
      </c>
      <c r="BM9" s="76">
        <v>274</v>
      </c>
      <c r="BN9" s="77">
        <v>2709</v>
      </c>
      <c r="BO9" s="78">
        <v>3732</v>
      </c>
      <c r="BP9" s="75">
        <v>285</v>
      </c>
      <c r="BQ9" s="76">
        <v>264</v>
      </c>
      <c r="BR9" s="77">
        <v>549</v>
      </c>
      <c r="BS9" s="285"/>
      <c r="BT9" s="76">
        <v>503</v>
      </c>
      <c r="BU9" s="76">
        <v>453</v>
      </c>
      <c r="BV9" s="76">
        <v>373</v>
      </c>
      <c r="BW9" s="76">
        <v>322</v>
      </c>
      <c r="BX9" s="76">
        <v>214</v>
      </c>
      <c r="BY9" s="77">
        <v>1865</v>
      </c>
      <c r="BZ9" s="78">
        <v>2414</v>
      </c>
      <c r="CA9" s="75">
        <v>65</v>
      </c>
      <c r="CB9" s="76">
        <v>91</v>
      </c>
      <c r="CC9" s="77">
        <v>156</v>
      </c>
      <c r="CD9" s="285"/>
      <c r="CE9" s="76">
        <v>139</v>
      </c>
      <c r="CF9" s="76">
        <v>180</v>
      </c>
      <c r="CG9" s="76">
        <v>101</v>
      </c>
      <c r="CH9" s="76">
        <v>92</v>
      </c>
      <c r="CI9" s="76">
        <v>102</v>
      </c>
      <c r="CJ9" s="77">
        <v>614</v>
      </c>
      <c r="CK9" s="78">
        <v>770</v>
      </c>
      <c r="CL9" s="75">
        <v>2446</v>
      </c>
      <c r="CM9" s="76">
        <v>2268</v>
      </c>
      <c r="CN9" s="77">
        <v>4714</v>
      </c>
      <c r="CO9" s="285"/>
      <c r="CP9" s="76">
        <v>4176</v>
      </c>
      <c r="CQ9" s="76">
        <v>3450</v>
      </c>
      <c r="CR9" s="76">
        <v>2452</v>
      </c>
      <c r="CS9" s="76">
        <v>2108</v>
      </c>
      <c r="CT9" s="76">
        <v>1587</v>
      </c>
      <c r="CU9" s="77">
        <v>13773</v>
      </c>
      <c r="CV9" s="78">
        <v>18487</v>
      </c>
      <c r="CW9" s="135">
        <v>4537</v>
      </c>
      <c r="CX9" s="91">
        <v>4908</v>
      </c>
      <c r="CY9" s="92">
        <v>9445</v>
      </c>
      <c r="CZ9" s="282"/>
      <c r="DA9" s="91">
        <v>7262</v>
      </c>
      <c r="DB9" s="91">
        <v>5649</v>
      </c>
      <c r="DC9" s="91">
        <v>4275</v>
      </c>
      <c r="DD9" s="91">
        <v>4327</v>
      </c>
      <c r="DE9" s="91">
        <v>3564</v>
      </c>
      <c r="DF9" s="93">
        <v>25077</v>
      </c>
      <c r="DG9" s="94">
        <v>34522</v>
      </c>
      <c r="DH9" s="75">
        <v>186</v>
      </c>
      <c r="DI9" s="76">
        <v>202</v>
      </c>
      <c r="DJ9" s="77">
        <v>388</v>
      </c>
      <c r="DK9" s="285"/>
      <c r="DL9" s="76">
        <v>254</v>
      </c>
      <c r="DM9" s="76">
        <v>198</v>
      </c>
      <c r="DN9" s="76">
        <v>127</v>
      </c>
      <c r="DO9" s="76">
        <v>113</v>
      </c>
      <c r="DP9" s="76">
        <v>124</v>
      </c>
      <c r="DQ9" s="77">
        <v>816</v>
      </c>
      <c r="DR9" s="78">
        <v>1204</v>
      </c>
      <c r="DS9" s="75">
        <v>348</v>
      </c>
      <c r="DT9" s="76">
        <v>410</v>
      </c>
      <c r="DU9" s="77">
        <v>758</v>
      </c>
      <c r="DV9" s="285"/>
      <c r="DW9" s="76">
        <v>497</v>
      </c>
      <c r="DX9" s="76">
        <v>373</v>
      </c>
      <c r="DY9" s="76">
        <v>218</v>
      </c>
      <c r="DZ9" s="76">
        <v>229</v>
      </c>
      <c r="EA9" s="76">
        <v>183</v>
      </c>
      <c r="EB9" s="77">
        <v>1500</v>
      </c>
      <c r="EC9" s="78">
        <v>2258</v>
      </c>
      <c r="ED9" s="75">
        <v>891</v>
      </c>
      <c r="EE9" s="76">
        <v>845</v>
      </c>
      <c r="EF9" s="77">
        <v>1736</v>
      </c>
      <c r="EG9" s="285"/>
      <c r="EH9" s="76">
        <v>1012</v>
      </c>
      <c r="EI9" s="76">
        <v>695</v>
      </c>
      <c r="EJ9" s="76">
        <v>449</v>
      </c>
      <c r="EK9" s="76">
        <v>481</v>
      </c>
      <c r="EL9" s="76">
        <v>364</v>
      </c>
      <c r="EM9" s="77">
        <v>3001</v>
      </c>
      <c r="EN9" s="78">
        <v>4737</v>
      </c>
      <c r="EO9" s="75">
        <v>1408</v>
      </c>
      <c r="EP9" s="76">
        <v>1419</v>
      </c>
      <c r="EQ9" s="77">
        <v>2827</v>
      </c>
      <c r="ER9" s="285"/>
      <c r="ES9" s="76">
        <v>1946</v>
      </c>
      <c r="ET9" s="76">
        <v>1342</v>
      </c>
      <c r="EU9" s="76">
        <v>879</v>
      </c>
      <c r="EV9" s="76">
        <v>804</v>
      </c>
      <c r="EW9" s="76">
        <v>718</v>
      </c>
      <c r="EX9" s="77">
        <v>5689</v>
      </c>
      <c r="EY9" s="78">
        <v>8516</v>
      </c>
      <c r="EZ9" s="75">
        <v>1198</v>
      </c>
      <c r="FA9" s="76">
        <v>1337</v>
      </c>
      <c r="FB9" s="77">
        <v>2535</v>
      </c>
      <c r="FC9" s="285"/>
      <c r="FD9" s="76">
        <v>2099</v>
      </c>
      <c r="FE9" s="76">
        <v>1548</v>
      </c>
      <c r="FF9" s="76">
        <v>1195</v>
      </c>
      <c r="FG9" s="76">
        <v>1098</v>
      </c>
      <c r="FH9" s="76">
        <v>897</v>
      </c>
      <c r="FI9" s="77">
        <v>6837</v>
      </c>
      <c r="FJ9" s="78">
        <v>9372</v>
      </c>
      <c r="FK9" s="75">
        <v>506</v>
      </c>
      <c r="FL9" s="76">
        <v>695</v>
      </c>
      <c r="FM9" s="77">
        <v>1201</v>
      </c>
      <c r="FN9" s="285"/>
      <c r="FO9" s="76">
        <v>1454</v>
      </c>
      <c r="FP9" s="76">
        <v>1493</v>
      </c>
      <c r="FQ9" s="76">
        <v>1407</v>
      </c>
      <c r="FR9" s="76">
        <v>1602</v>
      </c>
      <c r="FS9" s="76">
        <v>1278</v>
      </c>
      <c r="FT9" s="77">
        <v>7234</v>
      </c>
      <c r="FU9" s="78">
        <v>8435</v>
      </c>
      <c r="FV9" s="75">
        <v>62</v>
      </c>
      <c r="FW9" s="76">
        <v>74</v>
      </c>
      <c r="FX9" s="77">
        <v>136</v>
      </c>
      <c r="FY9" s="285"/>
      <c r="FZ9" s="76">
        <v>126</v>
      </c>
      <c r="GA9" s="76">
        <v>129</v>
      </c>
      <c r="GB9" s="76">
        <v>65</v>
      </c>
      <c r="GC9" s="76">
        <v>60</v>
      </c>
      <c r="GD9" s="76">
        <v>70</v>
      </c>
      <c r="GE9" s="77">
        <v>450</v>
      </c>
      <c r="GF9" s="78">
        <v>586</v>
      </c>
      <c r="GG9" s="75">
        <v>4599</v>
      </c>
      <c r="GH9" s="76">
        <v>4982</v>
      </c>
      <c r="GI9" s="77">
        <v>9581</v>
      </c>
      <c r="GJ9" s="285"/>
      <c r="GK9" s="76">
        <v>7388</v>
      </c>
      <c r="GL9" s="76">
        <v>5778</v>
      </c>
      <c r="GM9" s="76">
        <v>4340</v>
      </c>
      <c r="GN9" s="76">
        <v>4387</v>
      </c>
      <c r="GO9" s="76">
        <v>3634</v>
      </c>
      <c r="GP9" s="77">
        <v>25527</v>
      </c>
      <c r="GQ9" s="78">
        <v>35108</v>
      </c>
      <c r="GR9" s="135">
        <v>6918</v>
      </c>
      <c r="GS9" s="91">
        <v>7085</v>
      </c>
      <c r="GT9" s="92">
        <v>14003</v>
      </c>
      <c r="GU9" s="282"/>
      <c r="GV9" s="91">
        <v>11299</v>
      </c>
      <c r="GW9" s="91">
        <v>8919</v>
      </c>
      <c r="GX9" s="91">
        <v>6626</v>
      </c>
      <c r="GY9" s="91">
        <v>6343</v>
      </c>
      <c r="GZ9" s="91">
        <v>5049</v>
      </c>
      <c r="HA9" s="93">
        <v>38236</v>
      </c>
      <c r="HB9" s="94">
        <v>52239</v>
      </c>
      <c r="HC9" s="75">
        <v>386</v>
      </c>
      <c r="HD9" s="76">
        <v>412</v>
      </c>
      <c r="HE9" s="77">
        <v>798</v>
      </c>
      <c r="HF9" s="285"/>
      <c r="HG9" s="76">
        <v>580</v>
      </c>
      <c r="HH9" s="76">
        <v>523</v>
      </c>
      <c r="HI9" s="76">
        <v>323</v>
      </c>
      <c r="HJ9" s="76">
        <v>300</v>
      </c>
      <c r="HK9" s="76">
        <v>263</v>
      </c>
      <c r="HL9" s="77">
        <v>1989</v>
      </c>
      <c r="HM9" s="78">
        <v>2787</v>
      </c>
      <c r="HN9" s="75">
        <v>595</v>
      </c>
      <c r="HO9" s="76">
        <v>702</v>
      </c>
      <c r="HP9" s="77">
        <v>1297</v>
      </c>
      <c r="HQ9" s="285"/>
      <c r="HR9" s="76">
        <v>992</v>
      </c>
      <c r="HS9" s="76">
        <v>807</v>
      </c>
      <c r="HT9" s="76">
        <v>516</v>
      </c>
      <c r="HU9" s="76">
        <v>495</v>
      </c>
      <c r="HV9" s="76">
        <v>376</v>
      </c>
      <c r="HW9" s="77">
        <v>3186</v>
      </c>
      <c r="HX9" s="78">
        <v>4483</v>
      </c>
      <c r="HY9" s="75">
        <v>1351</v>
      </c>
      <c r="HZ9" s="76">
        <v>1238</v>
      </c>
      <c r="IA9" s="77">
        <v>2589</v>
      </c>
      <c r="IB9" s="285"/>
      <c r="IC9" s="76">
        <v>1782</v>
      </c>
      <c r="ID9" s="76">
        <v>1339</v>
      </c>
      <c r="IE9" s="76">
        <v>897</v>
      </c>
      <c r="IF9" s="76">
        <v>839</v>
      </c>
      <c r="IG9" s="76">
        <v>675</v>
      </c>
      <c r="IH9" s="77">
        <v>5532</v>
      </c>
      <c r="II9" s="78">
        <v>8121</v>
      </c>
      <c r="IJ9" s="75">
        <v>2027</v>
      </c>
      <c r="IK9" s="76">
        <v>1984</v>
      </c>
      <c r="IL9" s="77">
        <v>4011</v>
      </c>
      <c r="IM9" s="285"/>
      <c r="IN9" s="76">
        <v>2997</v>
      </c>
      <c r="IO9" s="76">
        <v>2105</v>
      </c>
      <c r="IP9" s="76">
        <v>1441</v>
      </c>
      <c r="IQ9" s="76">
        <v>1269</v>
      </c>
      <c r="IR9" s="76">
        <v>1072</v>
      </c>
      <c r="IS9" s="77">
        <v>8884</v>
      </c>
      <c r="IT9" s="78">
        <v>12895</v>
      </c>
      <c r="IU9" s="75">
        <v>1768</v>
      </c>
      <c r="IV9" s="76">
        <v>1790</v>
      </c>
      <c r="IW9" s="77">
        <v>3558</v>
      </c>
      <c r="IX9" s="285"/>
      <c r="IY9" s="76">
        <v>2991</v>
      </c>
      <c r="IZ9" s="76">
        <v>2199</v>
      </c>
      <c r="JA9" s="76">
        <v>1669</v>
      </c>
      <c r="JB9" s="76">
        <v>1516</v>
      </c>
      <c r="JC9" s="76">
        <v>1171</v>
      </c>
      <c r="JD9" s="77">
        <v>9546</v>
      </c>
      <c r="JE9" s="78">
        <v>13104</v>
      </c>
      <c r="JF9" s="75">
        <v>791</v>
      </c>
      <c r="JG9" s="76">
        <v>959</v>
      </c>
      <c r="JH9" s="77">
        <v>1750</v>
      </c>
      <c r="JI9" s="285"/>
      <c r="JJ9" s="76">
        <v>1957</v>
      </c>
      <c r="JK9" s="76">
        <v>1946</v>
      </c>
      <c r="JL9" s="76">
        <v>1780</v>
      </c>
      <c r="JM9" s="76">
        <v>1924</v>
      </c>
      <c r="JN9" s="76">
        <v>1492</v>
      </c>
      <c r="JO9" s="77">
        <v>9099</v>
      </c>
      <c r="JP9" s="78">
        <v>10849</v>
      </c>
      <c r="JQ9" s="75">
        <v>127</v>
      </c>
      <c r="JR9" s="76">
        <v>165</v>
      </c>
      <c r="JS9" s="77">
        <v>292</v>
      </c>
      <c r="JT9" s="285"/>
      <c r="JU9" s="76">
        <v>265</v>
      </c>
      <c r="JV9" s="76">
        <v>309</v>
      </c>
      <c r="JW9" s="76">
        <v>166</v>
      </c>
      <c r="JX9" s="76">
        <v>152</v>
      </c>
      <c r="JY9" s="76">
        <v>172</v>
      </c>
      <c r="JZ9" s="77">
        <v>1064</v>
      </c>
      <c r="KA9" s="78">
        <v>1356</v>
      </c>
      <c r="KB9" s="75">
        <v>7045</v>
      </c>
      <c r="KC9" s="76">
        <v>7250</v>
      </c>
      <c r="KD9" s="77">
        <v>14295</v>
      </c>
      <c r="KE9" s="285"/>
      <c r="KF9" s="76">
        <v>11564</v>
      </c>
      <c r="KG9" s="76">
        <v>9228</v>
      </c>
      <c r="KH9" s="76">
        <v>6792</v>
      </c>
      <c r="KI9" s="76">
        <v>6495</v>
      </c>
      <c r="KJ9" s="76">
        <v>5221</v>
      </c>
      <c r="KK9" s="77">
        <v>39300</v>
      </c>
      <c r="KL9" s="78">
        <v>53595</v>
      </c>
    </row>
    <row r="10" spans="1:298" ht="19.5" customHeight="1" x14ac:dyDescent="0.15">
      <c r="A10" s="138" t="s">
        <v>15</v>
      </c>
      <c r="B10" s="367">
        <v>1188</v>
      </c>
      <c r="C10" s="91">
        <v>1493</v>
      </c>
      <c r="D10" s="92">
        <v>2681</v>
      </c>
      <c r="E10" s="282"/>
      <c r="F10" s="91">
        <v>1661</v>
      </c>
      <c r="G10" s="91">
        <v>2137</v>
      </c>
      <c r="H10" s="91">
        <v>1635</v>
      </c>
      <c r="I10" s="91">
        <v>1227</v>
      </c>
      <c r="J10" s="91">
        <v>885</v>
      </c>
      <c r="K10" s="93">
        <v>7545</v>
      </c>
      <c r="L10" s="94">
        <v>10226</v>
      </c>
      <c r="M10" s="75">
        <v>102</v>
      </c>
      <c r="N10" s="76">
        <v>125</v>
      </c>
      <c r="O10" s="77">
        <v>227</v>
      </c>
      <c r="P10" s="285"/>
      <c r="Q10" s="76">
        <v>123</v>
      </c>
      <c r="R10" s="76">
        <v>171</v>
      </c>
      <c r="S10" s="76">
        <v>139</v>
      </c>
      <c r="T10" s="76">
        <v>90</v>
      </c>
      <c r="U10" s="76">
        <v>99</v>
      </c>
      <c r="V10" s="77">
        <v>622</v>
      </c>
      <c r="W10" s="78">
        <v>849</v>
      </c>
      <c r="X10" s="75">
        <v>148</v>
      </c>
      <c r="Y10" s="76">
        <v>186</v>
      </c>
      <c r="Z10" s="77">
        <v>334</v>
      </c>
      <c r="AA10" s="285"/>
      <c r="AB10" s="76">
        <v>190</v>
      </c>
      <c r="AC10" s="76">
        <v>288</v>
      </c>
      <c r="AD10" s="76">
        <v>227</v>
      </c>
      <c r="AE10" s="76">
        <v>154</v>
      </c>
      <c r="AF10" s="76">
        <v>146</v>
      </c>
      <c r="AG10" s="77">
        <v>1005</v>
      </c>
      <c r="AH10" s="78">
        <v>1339</v>
      </c>
      <c r="AI10" s="75">
        <v>246</v>
      </c>
      <c r="AJ10" s="76">
        <v>348</v>
      </c>
      <c r="AK10" s="77">
        <v>594</v>
      </c>
      <c r="AL10" s="285"/>
      <c r="AM10" s="76">
        <v>376</v>
      </c>
      <c r="AN10" s="76">
        <v>434</v>
      </c>
      <c r="AO10" s="76">
        <v>332</v>
      </c>
      <c r="AP10" s="76">
        <v>263</v>
      </c>
      <c r="AQ10" s="76">
        <v>182</v>
      </c>
      <c r="AR10" s="77">
        <v>1587</v>
      </c>
      <c r="AS10" s="78">
        <v>2181</v>
      </c>
      <c r="AT10" s="75">
        <v>331</v>
      </c>
      <c r="AU10" s="76">
        <v>387</v>
      </c>
      <c r="AV10" s="77">
        <v>718</v>
      </c>
      <c r="AW10" s="285"/>
      <c r="AX10" s="76">
        <v>459</v>
      </c>
      <c r="AY10" s="76">
        <v>515</v>
      </c>
      <c r="AZ10" s="76">
        <v>375</v>
      </c>
      <c r="BA10" s="76">
        <v>297</v>
      </c>
      <c r="BB10" s="76">
        <v>208</v>
      </c>
      <c r="BC10" s="77">
        <v>1854</v>
      </c>
      <c r="BD10" s="78">
        <v>2572</v>
      </c>
      <c r="BE10" s="75">
        <v>268</v>
      </c>
      <c r="BF10" s="76">
        <v>293</v>
      </c>
      <c r="BG10" s="77">
        <v>561</v>
      </c>
      <c r="BH10" s="285"/>
      <c r="BI10" s="76">
        <v>351</v>
      </c>
      <c r="BJ10" s="76">
        <v>447</v>
      </c>
      <c r="BK10" s="76">
        <v>351</v>
      </c>
      <c r="BL10" s="76">
        <v>253</v>
      </c>
      <c r="BM10" s="76">
        <v>161</v>
      </c>
      <c r="BN10" s="77">
        <v>1563</v>
      </c>
      <c r="BO10" s="78">
        <v>2124</v>
      </c>
      <c r="BP10" s="75">
        <v>93</v>
      </c>
      <c r="BQ10" s="76">
        <v>154</v>
      </c>
      <c r="BR10" s="77">
        <v>247</v>
      </c>
      <c r="BS10" s="285"/>
      <c r="BT10" s="76">
        <v>162</v>
      </c>
      <c r="BU10" s="76">
        <v>282</v>
      </c>
      <c r="BV10" s="76">
        <v>211</v>
      </c>
      <c r="BW10" s="76">
        <v>170</v>
      </c>
      <c r="BX10" s="76">
        <v>89</v>
      </c>
      <c r="BY10" s="77">
        <v>914</v>
      </c>
      <c r="BZ10" s="78">
        <v>1161</v>
      </c>
      <c r="CA10" s="75">
        <v>23</v>
      </c>
      <c r="CB10" s="76">
        <v>67</v>
      </c>
      <c r="CC10" s="77">
        <v>90</v>
      </c>
      <c r="CD10" s="285"/>
      <c r="CE10" s="76">
        <v>38</v>
      </c>
      <c r="CF10" s="76">
        <v>111</v>
      </c>
      <c r="CG10" s="76">
        <v>59</v>
      </c>
      <c r="CH10" s="76">
        <v>62</v>
      </c>
      <c r="CI10" s="76">
        <v>46</v>
      </c>
      <c r="CJ10" s="77">
        <v>316</v>
      </c>
      <c r="CK10" s="78">
        <v>406</v>
      </c>
      <c r="CL10" s="75">
        <v>1211</v>
      </c>
      <c r="CM10" s="76">
        <v>1560</v>
      </c>
      <c r="CN10" s="77">
        <v>2771</v>
      </c>
      <c r="CO10" s="285"/>
      <c r="CP10" s="76">
        <v>1699</v>
      </c>
      <c r="CQ10" s="76">
        <v>2248</v>
      </c>
      <c r="CR10" s="76">
        <v>1694</v>
      </c>
      <c r="CS10" s="76">
        <v>1289</v>
      </c>
      <c r="CT10" s="76">
        <v>931</v>
      </c>
      <c r="CU10" s="77">
        <v>7861</v>
      </c>
      <c r="CV10" s="78">
        <v>10632</v>
      </c>
      <c r="CW10" s="135">
        <v>2349</v>
      </c>
      <c r="CX10" s="91">
        <v>3292</v>
      </c>
      <c r="CY10" s="92">
        <v>5641</v>
      </c>
      <c r="CZ10" s="282"/>
      <c r="DA10" s="91">
        <v>2853</v>
      </c>
      <c r="DB10" s="91">
        <v>3620</v>
      </c>
      <c r="DC10" s="91">
        <v>2618</v>
      </c>
      <c r="DD10" s="91">
        <v>2408</v>
      </c>
      <c r="DE10" s="91">
        <v>1841</v>
      </c>
      <c r="DF10" s="93">
        <v>13340</v>
      </c>
      <c r="DG10" s="94">
        <v>18981</v>
      </c>
      <c r="DH10" s="75">
        <v>98</v>
      </c>
      <c r="DI10" s="76">
        <v>158</v>
      </c>
      <c r="DJ10" s="77">
        <v>256</v>
      </c>
      <c r="DK10" s="285"/>
      <c r="DL10" s="76">
        <v>83</v>
      </c>
      <c r="DM10" s="76">
        <v>171</v>
      </c>
      <c r="DN10" s="76">
        <v>85</v>
      </c>
      <c r="DO10" s="76">
        <v>86</v>
      </c>
      <c r="DP10" s="76">
        <v>78</v>
      </c>
      <c r="DQ10" s="77">
        <v>503</v>
      </c>
      <c r="DR10" s="78">
        <v>759</v>
      </c>
      <c r="DS10" s="75">
        <v>249</v>
      </c>
      <c r="DT10" s="76">
        <v>329</v>
      </c>
      <c r="DU10" s="77">
        <v>578</v>
      </c>
      <c r="DV10" s="285"/>
      <c r="DW10" s="76">
        <v>234</v>
      </c>
      <c r="DX10" s="76">
        <v>282</v>
      </c>
      <c r="DY10" s="76">
        <v>170</v>
      </c>
      <c r="DZ10" s="76">
        <v>152</v>
      </c>
      <c r="EA10" s="76">
        <v>138</v>
      </c>
      <c r="EB10" s="77">
        <v>976</v>
      </c>
      <c r="EC10" s="78">
        <v>1554</v>
      </c>
      <c r="ED10" s="75">
        <v>543</v>
      </c>
      <c r="EE10" s="76">
        <v>662</v>
      </c>
      <c r="EF10" s="77">
        <v>1205</v>
      </c>
      <c r="EG10" s="285"/>
      <c r="EH10" s="76">
        <v>465</v>
      </c>
      <c r="EI10" s="76">
        <v>560</v>
      </c>
      <c r="EJ10" s="76">
        <v>313</v>
      </c>
      <c r="EK10" s="76">
        <v>267</v>
      </c>
      <c r="EL10" s="76">
        <v>223</v>
      </c>
      <c r="EM10" s="77">
        <v>1828</v>
      </c>
      <c r="EN10" s="78">
        <v>3033</v>
      </c>
      <c r="EO10" s="75">
        <v>741</v>
      </c>
      <c r="EP10" s="76">
        <v>947</v>
      </c>
      <c r="EQ10" s="77">
        <v>1688</v>
      </c>
      <c r="ER10" s="285"/>
      <c r="ES10" s="76">
        <v>800</v>
      </c>
      <c r="ET10" s="76">
        <v>807</v>
      </c>
      <c r="EU10" s="76">
        <v>522</v>
      </c>
      <c r="EV10" s="76">
        <v>441</v>
      </c>
      <c r="EW10" s="76">
        <v>368</v>
      </c>
      <c r="EX10" s="77">
        <v>2938</v>
      </c>
      <c r="EY10" s="78">
        <v>4626</v>
      </c>
      <c r="EZ10" s="75">
        <v>502</v>
      </c>
      <c r="FA10" s="76">
        <v>812</v>
      </c>
      <c r="FB10" s="77">
        <v>1314</v>
      </c>
      <c r="FC10" s="285"/>
      <c r="FD10" s="76">
        <v>766</v>
      </c>
      <c r="FE10" s="76">
        <v>935</v>
      </c>
      <c r="FF10" s="76">
        <v>708</v>
      </c>
      <c r="FG10" s="76">
        <v>584</v>
      </c>
      <c r="FH10" s="76">
        <v>455</v>
      </c>
      <c r="FI10" s="77">
        <v>3448</v>
      </c>
      <c r="FJ10" s="78">
        <v>4762</v>
      </c>
      <c r="FK10" s="75">
        <v>216</v>
      </c>
      <c r="FL10" s="76">
        <v>384</v>
      </c>
      <c r="FM10" s="77">
        <v>600</v>
      </c>
      <c r="FN10" s="285"/>
      <c r="FO10" s="76">
        <v>505</v>
      </c>
      <c r="FP10" s="76">
        <v>865</v>
      </c>
      <c r="FQ10" s="76">
        <v>820</v>
      </c>
      <c r="FR10" s="76">
        <v>878</v>
      </c>
      <c r="FS10" s="76">
        <v>579</v>
      </c>
      <c r="FT10" s="77">
        <v>3647</v>
      </c>
      <c r="FU10" s="78">
        <v>4247</v>
      </c>
      <c r="FV10" s="75">
        <v>23</v>
      </c>
      <c r="FW10" s="76">
        <v>58</v>
      </c>
      <c r="FX10" s="77">
        <v>81</v>
      </c>
      <c r="FY10" s="285"/>
      <c r="FZ10" s="76">
        <v>23</v>
      </c>
      <c r="GA10" s="76">
        <v>91</v>
      </c>
      <c r="GB10" s="76">
        <v>40</v>
      </c>
      <c r="GC10" s="76">
        <v>43</v>
      </c>
      <c r="GD10" s="76">
        <v>46</v>
      </c>
      <c r="GE10" s="77">
        <v>243</v>
      </c>
      <c r="GF10" s="78">
        <v>324</v>
      </c>
      <c r="GG10" s="75">
        <v>2372</v>
      </c>
      <c r="GH10" s="76">
        <v>3350</v>
      </c>
      <c r="GI10" s="77">
        <v>5722</v>
      </c>
      <c r="GJ10" s="285"/>
      <c r="GK10" s="76">
        <v>2876</v>
      </c>
      <c r="GL10" s="76">
        <v>3711</v>
      </c>
      <c r="GM10" s="76">
        <v>2658</v>
      </c>
      <c r="GN10" s="76">
        <v>2451</v>
      </c>
      <c r="GO10" s="76">
        <v>1887</v>
      </c>
      <c r="GP10" s="77">
        <v>13583</v>
      </c>
      <c r="GQ10" s="78">
        <v>19305</v>
      </c>
      <c r="GR10" s="135">
        <v>3537</v>
      </c>
      <c r="GS10" s="91">
        <v>4785</v>
      </c>
      <c r="GT10" s="92">
        <v>8322</v>
      </c>
      <c r="GU10" s="282"/>
      <c r="GV10" s="91">
        <v>4514</v>
      </c>
      <c r="GW10" s="91">
        <v>5757</v>
      </c>
      <c r="GX10" s="91">
        <v>4253</v>
      </c>
      <c r="GY10" s="91">
        <v>3635</v>
      </c>
      <c r="GZ10" s="91">
        <v>2726</v>
      </c>
      <c r="HA10" s="93">
        <v>20885</v>
      </c>
      <c r="HB10" s="94">
        <v>29207</v>
      </c>
      <c r="HC10" s="75">
        <v>200</v>
      </c>
      <c r="HD10" s="76">
        <v>283</v>
      </c>
      <c r="HE10" s="77">
        <v>483</v>
      </c>
      <c r="HF10" s="285"/>
      <c r="HG10" s="76">
        <v>206</v>
      </c>
      <c r="HH10" s="76">
        <v>342</v>
      </c>
      <c r="HI10" s="76">
        <v>224</v>
      </c>
      <c r="HJ10" s="76">
        <v>176</v>
      </c>
      <c r="HK10" s="76">
        <v>177</v>
      </c>
      <c r="HL10" s="77">
        <v>1125</v>
      </c>
      <c r="HM10" s="78">
        <v>1608</v>
      </c>
      <c r="HN10" s="75">
        <v>397</v>
      </c>
      <c r="HO10" s="76">
        <v>515</v>
      </c>
      <c r="HP10" s="77">
        <v>912</v>
      </c>
      <c r="HQ10" s="285"/>
      <c r="HR10" s="76">
        <v>424</v>
      </c>
      <c r="HS10" s="76">
        <v>570</v>
      </c>
      <c r="HT10" s="76">
        <v>397</v>
      </c>
      <c r="HU10" s="76">
        <v>306</v>
      </c>
      <c r="HV10" s="76">
        <v>284</v>
      </c>
      <c r="HW10" s="77">
        <v>1981</v>
      </c>
      <c r="HX10" s="78">
        <v>2893</v>
      </c>
      <c r="HY10" s="75">
        <v>789</v>
      </c>
      <c r="HZ10" s="76">
        <v>1010</v>
      </c>
      <c r="IA10" s="77">
        <v>1799</v>
      </c>
      <c r="IB10" s="285"/>
      <c r="IC10" s="76">
        <v>841</v>
      </c>
      <c r="ID10" s="76">
        <v>994</v>
      </c>
      <c r="IE10" s="76">
        <v>645</v>
      </c>
      <c r="IF10" s="76">
        <v>530</v>
      </c>
      <c r="IG10" s="76">
        <v>405</v>
      </c>
      <c r="IH10" s="77">
        <v>3415</v>
      </c>
      <c r="II10" s="78">
        <v>5214</v>
      </c>
      <c r="IJ10" s="75">
        <v>1072</v>
      </c>
      <c r="IK10" s="76">
        <v>1334</v>
      </c>
      <c r="IL10" s="77">
        <v>2406</v>
      </c>
      <c r="IM10" s="285"/>
      <c r="IN10" s="76">
        <v>1259</v>
      </c>
      <c r="IO10" s="76">
        <v>1322</v>
      </c>
      <c r="IP10" s="76">
        <v>897</v>
      </c>
      <c r="IQ10" s="76">
        <v>738</v>
      </c>
      <c r="IR10" s="76">
        <v>576</v>
      </c>
      <c r="IS10" s="77">
        <v>4792</v>
      </c>
      <c r="IT10" s="78">
        <v>7198</v>
      </c>
      <c r="IU10" s="75">
        <v>770</v>
      </c>
      <c r="IV10" s="76">
        <v>1105</v>
      </c>
      <c r="IW10" s="77">
        <v>1875</v>
      </c>
      <c r="IX10" s="285"/>
      <c r="IY10" s="76">
        <v>1117</v>
      </c>
      <c r="IZ10" s="76">
        <v>1382</v>
      </c>
      <c r="JA10" s="76">
        <v>1059</v>
      </c>
      <c r="JB10" s="76">
        <v>837</v>
      </c>
      <c r="JC10" s="76">
        <v>616</v>
      </c>
      <c r="JD10" s="77">
        <v>5011</v>
      </c>
      <c r="JE10" s="78">
        <v>6886</v>
      </c>
      <c r="JF10" s="75">
        <v>309</v>
      </c>
      <c r="JG10" s="76">
        <v>538</v>
      </c>
      <c r="JH10" s="77">
        <v>847</v>
      </c>
      <c r="JI10" s="285"/>
      <c r="JJ10" s="76">
        <v>667</v>
      </c>
      <c r="JK10" s="76">
        <v>1147</v>
      </c>
      <c r="JL10" s="76">
        <v>1031</v>
      </c>
      <c r="JM10" s="76">
        <v>1048</v>
      </c>
      <c r="JN10" s="76">
        <v>668</v>
      </c>
      <c r="JO10" s="77">
        <v>4561</v>
      </c>
      <c r="JP10" s="78">
        <v>5408</v>
      </c>
      <c r="JQ10" s="75">
        <v>46</v>
      </c>
      <c r="JR10" s="76">
        <v>125</v>
      </c>
      <c r="JS10" s="77">
        <v>171</v>
      </c>
      <c r="JT10" s="285"/>
      <c r="JU10" s="76">
        <v>61</v>
      </c>
      <c r="JV10" s="76">
        <v>202</v>
      </c>
      <c r="JW10" s="76">
        <v>99</v>
      </c>
      <c r="JX10" s="76">
        <v>105</v>
      </c>
      <c r="JY10" s="76">
        <v>92</v>
      </c>
      <c r="JZ10" s="77">
        <v>559</v>
      </c>
      <c r="KA10" s="78">
        <v>730</v>
      </c>
      <c r="KB10" s="75">
        <v>3583</v>
      </c>
      <c r="KC10" s="76">
        <v>4910</v>
      </c>
      <c r="KD10" s="77">
        <v>8493</v>
      </c>
      <c r="KE10" s="285"/>
      <c r="KF10" s="76">
        <v>4575</v>
      </c>
      <c r="KG10" s="76">
        <v>5959</v>
      </c>
      <c r="KH10" s="76">
        <v>4352</v>
      </c>
      <c r="KI10" s="76">
        <v>3740</v>
      </c>
      <c r="KJ10" s="76">
        <v>2818</v>
      </c>
      <c r="KK10" s="77">
        <v>21444</v>
      </c>
      <c r="KL10" s="78">
        <v>29937</v>
      </c>
    </row>
    <row r="11" spans="1:298" ht="19.5" customHeight="1" x14ac:dyDescent="0.15">
      <c r="A11" s="138" t="s">
        <v>8</v>
      </c>
      <c r="B11" s="367">
        <v>714</v>
      </c>
      <c r="C11" s="91">
        <v>570</v>
      </c>
      <c r="D11" s="92">
        <v>1284</v>
      </c>
      <c r="E11" s="282"/>
      <c r="F11" s="91">
        <v>1990</v>
      </c>
      <c r="G11" s="91">
        <v>1375</v>
      </c>
      <c r="H11" s="91">
        <v>948</v>
      </c>
      <c r="I11" s="91">
        <v>786</v>
      </c>
      <c r="J11" s="91">
        <v>528</v>
      </c>
      <c r="K11" s="93">
        <v>5627</v>
      </c>
      <c r="L11" s="94">
        <v>6911</v>
      </c>
      <c r="M11" s="75">
        <v>42</v>
      </c>
      <c r="N11" s="76">
        <v>34</v>
      </c>
      <c r="O11" s="77">
        <v>76</v>
      </c>
      <c r="P11" s="285"/>
      <c r="Q11" s="76">
        <v>135</v>
      </c>
      <c r="R11" s="76">
        <v>102</v>
      </c>
      <c r="S11" s="76">
        <v>67</v>
      </c>
      <c r="T11" s="76">
        <v>63</v>
      </c>
      <c r="U11" s="76">
        <v>40</v>
      </c>
      <c r="V11" s="77">
        <v>407</v>
      </c>
      <c r="W11" s="78">
        <v>483</v>
      </c>
      <c r="X11" s="75">
        <v>73</v>
      </c>
      <c r="Y11" s="76">
        <v>54</v>
      </c>
      <c r="Z11" s="77">
        <v>127</v>
      </c>
      <c r="AA11" s="285"/>
      <c r="AB11" s="76">
        <v>234</v>
      </c>
      <c r="AC11" s="76">
        <v>171</v>
      </c>
      <c r="AD11" s="76">
        <v>114</v>
      </c>
      <c r="AE11" s="76">
        <v>103</v>
      </c>
      <c r="AF11" s="76">
        <v>77</v>
      </c>
      <c r="AG11" s="77">
        <v>699</v>
      </c>
      <c r="AH11" s="78">
        <v>826</v>
      </c>
      <c r="AI11" s="75">
        <v>132</v>
      </c>
      <c r="AJ11" s="76">
        <v>98</v>
      </c>
      <c r="AK11" s="77">
        <v>230</v>
      </c>
      <c r="AL11" s="285"/>
      <c r="AM11" s="76">
        <v>338</v>
      </c>
      <c r="AN11" s="76">
        <v>237</v>
      </c>
      <c r="AO11" s="76">
        <v>159</v>
      </c>
      <c r="AP11" s="76">
        <v>139</v>
      </c>
      <c r="AQ11" s="76">
        <v>101</v>
      </c>
      <c r="AR11" s="77">
        <v>974</v>
      </c>
      <c r="AS11" s="78">
        <v>1204</v>
      </c>
      <c r="AT11" s="75">
        <v>203</v>
      </c>
      <c r="AU11" s="76">
        <v>146</v>
      </c>
      <c r="AV11" s="77">
        <v>349</v>
      </c>
      <c r="AW11" s="285"/>
      <c r="AX11" s="76">
        <v>493</v>
      </c>
      <c r="AY11" s="76">
        <v>363</v>
      </c>
      <c r="AZ11" s="76">
        <v>234</v>
      </c>
      <c r="BA11" s="76">
        <v>186</v>
      </c>
      <c r="BB11" s="76">
        <v>115</v>
      </c>
      <c r="BC11" s="77">
        <v>1391</v>
      </c>
      <c r="BD11" s="78">
        <v>1740</v>
      </c>
      <c r="BE11" s="75">
        <v>186</v>
      </c>
      <c r="BF11" s="76">
        <v>151</v>
      </c>
      <c r="BG11" s="77">
        <v>337</v>
      </c>
      <c r="BH11" s="285"/>
      <c r="BI11" s="76">
        <v>493</v>
      </c>
      <c r="BJ11" s="76">
        <v>286</v>
      </c>
      <c r="BK11" s="76">
        <v>201</v>
      </c>
      <c r="BL11" s="76">
        <v>175</v>
      </c>
      <c r="BM11" s="76">
        <v>124</v>
      </c>
      <c r="BN11" s="77">
        <v>1279</v>
      </c>
      <c r="BO11" s="78">
        <v>1616</v>
      </c>
      <c r="BP11" s="75">
        <v>78</v>
      </c>
      <c r="BQ11" s="76">
        <v>87</v>
      </c>
      <c r="BR11" s="77">
        <v>165</v>
      </c>
      <c r="BS11" s="285"/>
      <c r="BT11" s="76">
        <v>297</v>
      </c>
      <c r="BU11" s="76">
        <v>216</v>
      </c>
      <c r="BV11" s="76">
        <v>173</v>
      </c>
      <c r="BW11" s="76">
        <v>120</v>
      </c>
      <c r="BX11" s="76">
        <v>71</v>
      </c>
      <c r="BY11" s="77">
        <v>877</v>
      </c>
      <c r="BZ11" s="78">
        <v>1042</v>
      </c>
      <c r="CA11" s="75">
        <v>19</v>
      </c>
      <c r="CB11" s="76">
        <v>14</v>
      </c>
      <c r="CC11" s="77">
        <v>33</v>
      </c>
      <c r="CD11" s="285"/>
      <c r="CE11" s="76">
        <v>60</v>
      </c>
      <c r="CF11" s="76">
        <v>53</v>
      </c>
      <c r="CG11" s="76">
        <v>33</v>
      </c>
      <c r="CH11" s="76">
        <v>28</v>
      </c>
      <c r="CI11" s="76">
        <v>42</v>
      </c>
      <c r="CJ11" s="77">
        <v>216</v>
      </c>
      <c r="CK11" s="78">
        <v>249</v>
      </c>
      <c r="CL11" s="75">
        <v>733</v>
      </c>
      <c r="CM11" s="76">
        <v>584</v>
      </c>
      <c r="CN11" s="77">
        <v>1317</v>
      </c>
      <c r="CO11" s="285"/>
      <c r="CP11" s="76">
        <v>2050</v>
      </c>
      <c r="CQ11" s="76">
        <v>1428</v>
      </c>
      <c r="CR11" s="76">
        <v>981</v>
      </c>
      <c r="CS11" s="76">
        <v>814</v>
      </c>
      <c r="CT11" s="76">
        <v>570</v>
      </c>
      <c r="CU11" s="77">
        <v>5843</v>
      </c>
      <c r="CV11" s="78">
        <v>7160</v>
      </c>
      <c r="CW11" s="135">
        <v>1239</v>
      </c>
      <c r="CX11" s="91">
        <v>1608</v>
      </c>
      <c r="CY11" s="92">
        <v>2847</v>
      </c>
      <c r="CZ11" s="282"/>
      <c r="DA11" s="91">
        <v>3812</v>
      </c>
      <c r="DB11" s="91">
        <v>2368</v>
      </c>
      <c r="DC11" s="91">
        <v>1959</v>
      </c>
      <c r="DD11" s="91">
        <v>1798</v>
      </c>
      <c r="DE11" s="91">
        <v>1367</v>
      </c>
      <c r="DF11" s="93">
        <v>11304</v>
      </c>
      <c r="DG11" s="94">
        <v>14151</v>
      </c>
      <c r="DH11" s="75">
        <v>50</v>
      </c>
      <c r="DI11" s="76">
        <v>57</v>
      </c>
      <c r="DJ11" s="77">
        <v>107</v>
      </c>
      <c r="DK11" s="285"/>
      <c r="DL11" s="76">
        <v>141</v>
      </c>
      <c r="DM11" s="76">
        <v>67</v>
      </c>
      <c r="DN11" s="76">
        <v>55</v>
      </c>
      <c r="DO11" s="76">
        <v>48</v>
      </c>
      <c r="DP11" s="76">
        <v>53</v>
      </c>
      <c r="DQ11" s="77">
        <v>364</v>
      </c>
      <c r="DR11" s="78">
        <v>471</v>
      </c>
      <c r="DS11" s="75">
        <v>103</v>
      </c>
      <c r="DT11" s="76">
        <v>120</v>
      </c>
      <c r="DU11" s="77">
        <v>223</v>
      </c>
      <c r="DV11" s="285"/>
      <c r="DW11" s="76">
        <v>245</v>
      </c>
      <c r="DX11" s="76">
        <v>154</v>
      </c>
      <c r="DY11" s="76">
        <v>84</v>
      </c>
      <c r="DZ11" s="76">
        <v>99</v>
      </c>
      <c r="EA11" s="76">
        <v>84</v>
      </c>
      <c r="EB11" s="77">
        <v>666</v>
      </c>
      <c r="EC11" s="78">
        <v>889</v>
      </c>
      <c r="ED11" s="75">
        <v>220</v>
      </c>
      <c r="EE11" s="76">
        <v>248</v>
      </c>
      <c r="EF11" s="77">
        <v>468</v>
      </c>
      <c r="EG11" s="285"/>
      <c r="EH11" s="76">
        <v>535</v>
      </c>
      <c r="EI11" s="76">
        <v>244</v>
      </c>
      <c r="EJ11" s="76">
        <v>202</v>
      </c>
      <c r="EK11" s="76">
        <v>188</v>
      </c>
      <c r="EL11" s="76">
        <v>143</v>
      </c>
      <c r="EM11" s="77">
        <v>1312</v>
      </c>
      <c r="EN11" s="78">
        <v>1780</v>
      </c>
      <c r="EO11" s="75">
        <v>402</v>
      </c>
      <c r="EP11" s="76">
        <v>484</v>
      </c>
      <c r="EQ11" s="77">
        <v>886</v>
      </c>
      <c r="ER11" s="285"/>
      <c r="ES11" s="76">
        <v>1039</v>
      </c>
      <c r="ET11" s="76">
        <v>525</v>
      </c>
      <c r="EU11" s="76">
        <v>409</v>
      </c>
      <c r="EV11" s="76">
        <v>306</v>
      </c>
      <c r="EW11" s="76">
        <v>231</v>
      </c>
      <c r="EX11" s="77">
        <v>2510</v>
      </c>
      <c r="EY11" s="78">
        <v>3396</v>
      </c>
      <c r="EZ11" s="75">
        <v>306</v>
      </c>
      <c r="FA11" s="76">
        <v>469</v>
      </c>
      <c r="FB11" s="77">
        <v>775</v>
      </c>
      <c r="FC11" s="285"/>
      <c r="FD11" s="76">
        <v>1060</v>
      </c>
      <c r="FE11" s="76">
        <v>656</v>
      </c>
      <c r="FF11" s="76">
        <v>528</v>
      </c>
      <c r="FG11" s="76">
        <v>459</v>
      </c>
      <c r="FH11" s="76">
        <v>384</v>
      </c>
      <c r="FI11" s="77">
        <v>3087</v>
      </c>
      <c r="FJ11" s="78">
        <v>3862</v>
      </c>
      <c r="FK11" s="75">
        <v>158</v>
      </c>
      <c r="FL11" s="76">
        <v>230</v>
      </c>
      <c r="FM11" s="77">
        <v>388</v>
      </c>
      <c r="FN11" s="285"/>
      <c r="FO11" s="76">
        <v>792</v>
      </c>
      <c r="FP11" s="76">
        <v>722</v>
      </c>
      <c r="FQ11" s="76">
        <v>681</v>
      </c>
      <c r="FR11" s="76">
        <v>698</v>
      </c>
      <c r="FS11" s="76">
        <v>472</v>
      </c>
      <c r="FT11" s="77">
        <v>3365</v>
      </c>
      <c r="FU11" s="78">
        <v>3753</v>
      </c>
      <c r="FV11" s="75">
        <v>7</v>
      </c>
      <c r="FW11" s="76">
        <v>22</v>
      </c>
      <c r="FX11" s="77">
        <v>29</v>
      </c>
      <c r="FY11" s="285"/>
      <c r="FZ11" s="76">
        <v>60</v>
      </c>
      <c r="GA11" s="76">
        <v>51</v>
      </c>
      <c r="GB11" s="76">
        <v>30</v>
      </c>
      <c r="GC11" s="76">
        <v>22</v>
      </c>
      <c r="GD11" s="76">
        <v>25</v>
      </c>
      <c r="GE11" s="77">
        <v>188</v>
      </c>
      <c r="GF11" s="78">
        <v>217</v>
      </c>
      <c r="GG11" s="75">
        <v>1246</v>
      </c>
      <c r="GH11" s="76">
        <v>1630</v>
      </c>
      <c r="GI11" s="77">
        <v>2876</v>
      </c>
      <c r="GJ11" s="285"/>
      <c r="GK11" s="76">
        <v>3872</v>
      </c>
      <c r="GL11" s="76">
        <v>2419</v>
      </c>
      <c r="GM11" s="76">
        <v>1989</v>
      </c>
      <c r="GN11" s="76">
        <v>1820</v>
      </c>
      <c r="GO11" s="76">
        <v>1392</v>
      </c>
      <c r="GP11" s="77">
        <v>11492</v>
      </c>
      <c r="GQ11" s="78">
        <v>14368</v>
      </c>
      <c r="GR11" s="135">
        <v>1953</v>
      </c>
      <c r="GS11" s="91">
        <v>2178</v>
      </c>
      <c r="GT11" s="92">
        <v>4131</v>
      </c>
      <c r="GU11" s="282"/>
      <c r="GV11" s="91">
        <v>5802</v>
      </c>
      <c r="GW11" s="91">
        <v>3743</v>
      </c>
      <c r="GX11" s="91">
        <v>2907</v>
      </c>
      <c r="GY11" s="91">
        <v>2584</v>
      </c>
      <c r="GZ11" s="91">
        <v>1895</v>
      </c>
      <c r="HA11" s="93">
        <v>16931</v>
      </c>
      <c r="HB11" s="94">
        <v>21062</v>
      </c>
      <c r="HC11" s="75">
        <v>92</v>
      </c>
      <c r="HD11" s="76">
        <v>91</v>
      </c>
      <c r="HE11" s="77">
        <v>183</v>
      </c>
      <c r="HF11" s="285"/>
      <c r="HG11" s="76">
        <v>276</v>
      </c>
      <c r="HH11" s="76">
        <v>169</v>
      </c>
      <c r="HI11" s="76">
        <v>122</v>
      </c>
      <c r="HJ11" s="76">
        <v>111</v>
      </c>
      <c r="HK11" s="76">
        <v>93</v>
      </c>
      <c r="HL11" s="77">
        <v>771</v>
      </c>
      <c r="HM11" s="78">
        <v>954</v>
      </c>
      <c r="HN11" s="75">
        <v>176</v>
      </c>
      <c r="HO11" s="76">
        <v>174</v>
      </c>
      <c r="HP11" s="77">
        <v>350</v>
      </c>
      <c r="HQ11" s="285"/>
      <c r="HR11" s="76">
        <v>479</v>
      </c>
      <c r="HS11" s="76">
        <v>325</v>
      </c>
      <c r="HT11" s="76">
        <v>198</v>
      </c>
      <c r="HU11" s="76">
        <v>202</v>
      </c>
      <c r="HV11" s="76">
        <v>161</v>
      </c>
      <c r="HW11" s="77">
        <v>1365</v>
      </c>
      <c r="HX11" s="78">
        <v>1715</v>
      </c>
      <c r="HY11" s="75">
        <v>352</v>
      </c>
      <c r="HZ11" s="76">
        <v>346</v>
      </c>
      <c r="IA11" s="77">
        <v>698</v>
      </c>
      <c r="IB11" s="285"/>
      <c r="IC11" s="76">
        <v>873</v>
      </c>
      <c r="ID11" s="76">
        <v>481</v>
      </c>
      <c r="IE11" s="76">
        <v>361</v>
      </c>
      <c r="IF11" s="76">
        <v>327</v>
      </c>
      <c r="IG11" s="76">
        <v>244</v>
      </c>
      <c r="IH11" s="77">
        <v>2286</v>
      </c>
      <c r="II11" s="78">
        <v>2984</v>
      </c>
      <c r="IJ11" s="75">
        <v>605</v>
      </c>
      <c r="IK11" s="76">
        <v>630</v>
      </c>
      <c r="IL11" s="77">
        <v>1235</v>
      </c>
      <c r="IM11" s="285"/>
      <c r="IN11" s="76">
        <v>1532</v>
      </c>
      <c r="IO11" s="76">
        <v>888</v>
      </c>
      <c r="IP11" s="76">
        <v>643</v>
      </c>
      <c r="IQ11" s="76">
        <v>492</v>
      </c>
      <c r="IR11" s="76">
        <v>346</v>
      </c>
      <c r="IS11" s="77">
        <v>3901</v>
      </c>
      <c r="IT11" s="78">
        <v>5136</v>
      </c>
      <c r="IU11" s="75">
        <v>492</v>
      </c>
      <c r="IV11" s="76">
        <v>620</v>
      </c>
      <c r="IW11" s="77">
        <v>1112</v>
      </c>
      <c r="IX11" s="285"/>
      <c r="IY11" s="76">
        <v>1553</v>
      </c>
      <c r="IZ11" s="76">
        <v>942</v>
      </c>
      <c r="JA11" s="76">
        <v>729</v>
      </c>
      <c r="JB11" s="76">
        <v>634</v>
      </c>
      <c r="JC11" s="76">
        <v>508</v>
      </c>
      <c r="JD11" s="77">
        <v>4366</v>
      </c>
      <c r="JE11" s="78">
        <v>5478</v>
      </c>
      <c r="JF11" s="75">
        <v>236</v>
      </c>
      <c r="JG11" s="76">
        <v>317</v>
      </c>
      <c r="JH11" s="77">
        <v>553</v>
      </c>
      <c r="JI11" s="285"/>
      <c r="JJ11" s="76">
        <v>1089</v>
      </c>
      <c r="JK11" s="76">
        <v>938</v>
      </c>
      <c r="JL11" s="76">
        <v>854</v>
      </c>
      <c r="JM11" s="76">
        <v>818</v>
      </c>
      <c r="JN11" s="76">
        <v>543</v>
      </c>
      <c r="JO11" s="77">
        <v>4242</v>
      </c>
      <c r="JP11" s="78">
        <v>4795</v>
      </c>
      <c r="JQ11" s="75">
        <v>26</v>
      </c>
      <c r="JR11" s="76">
        <v>36</v>
      </c>
      <c r="JS11" s="77">
        <v>62</v>
      </c>
      <c r="JT11" s="285"/>
      <c r="JU11" s="76">
        <v>120</v>
      </c>
      <c r="JV11" s="76">
        <v>104</v>
      </c>
      <c r="JW11" s="76">
        <v>63</v>
      </c>
      <c r="JX11" s="76">
        <v>50</v>
      </c>
      <c r="JY11" s="76">
        <v>67</v>
      </c>
      <c r="JZ11" s="77">
        <v>404</v>
      </c>
      <c r="KA11" s="78">
        <v>466</v>
      </c>
      <c r="KB11" s="75">
        <v>1979</v>
      </c>
      <c r="KC11" s="76">
        <v>2214</v>
      </c>
      <c r="KD11" s="77">
        <v>4193</v>
      </c>
      <c r="KE11" s="285"/>
      <c r="KF11" s="76">
        <v>5922</v>
      </c>
      <c r="KG11" s="76">
        <v>3847</v>
      </c>
      <c r="KH11" s="76">
        <v>2970</v>
      </c>
      <c r="KI11" s="76">
        <v>2634</v>
      </c>
      <c r="KJ11" s="76">
        <v>1962</v>
      </c>
      <c r="KK11" s="77">
        <v>17335</v>
      </c>
      <c r="KL11" s="78">
        <v>21528</v>
      </c>
    </row>
    <row r="12" spans="1:298" ht="19.5" customHeight="1" x14ac:dyDescent="0.15">
      <c r="A12" s="138" t="s">
        <v>9</v>
      </c>
      <c r="B12" s="367">
        <v>387</v>
      </c>
      <c r="C12" s="91">
        <v>293</v>
      </c>
      <c r="D12" s="92">
        <v>680</v>
      </c>
      <c r="E12" s="282"/>
      <c r="F12" s="91">
        <v>834</v>
      </c>
      <c r="G12" s="91">
        <v>789</v>
      </c>
      <c r="H12" s="91">
        <v>532</v>
      </c>
      <c r="I12" s="91">
        <v>414</v>
      </c>
      <c r="J12" s="91">
        <v>330</v>
      </c>
      <c r="K12" s="93">
        <v>2899</v>
      </c>
      <c r="L12" s="94">
        <v>3579</v>
      </c>
      <c r="M12" s="75">
        <v>38</v>
      </c>
      <c r="N12" s="76">
        <v>22</v>
      </c>
      <c r="O12" s="77">
        <v>60</v>
      </c>
      <c r="P12" s="285"/>
      <c r="Q12" s="76">
        <v>60</v>
      </c>
      <c r="R12" s="76">
        <v>65</v>
      </c>
      <c r="S12" s="76">
        <v>50</v>
      </c>
      <c r="T12" s="76">
        <v>36</v>
      </c>
      <c r="U12" s="76">
        <v>27</v>
      </c>
      <c r="V12" s="77">
        <v>238</v>
      </c>
      <c r="W12" s="78">
        <v>298</v>
      </c>
      <c r="X12" s="75">
        <v>46</v>
      </c>
      <c r="Y12" s="76">
        <v>39</v>
      </c>
      <c r="Z12" s="77">
        <v>85</v>
      </c>
      <c r="AA12" s="285"/>
      <c r="AB12" s="76">
        <v>121</v>
      </c>
      <c r="AC12" s="76">
        <v>96</v>
      </c>
      <c r="AD12" s="76">
        <v>61</v>
      </c>
      <c r="AE12" s="76">
        <v>54</v>
      </c>
      <c r="AF12" s="76">
        <v>61</v>
      </c>
      <c r="AG12" s="77">
        <v>393</v>
      </c>
      <c r="AH12" s="78">
        <v>478</v>
      </c>
      <c r="AI12" s="75">
        <v>63</v>
      </c>
      <c r="AJ12" s="76">
        <v>58</v>
      </c>
      <c r="AK12" s="77">
        <v>121</v>
      </c>
      <c r="AL12" s="285"/>
      <c r="AM12" s="76">
        <v>147</v>
      </c>
      <c r="AN12" s="76">
        <v>120</v>
      </c>
      <c r="AO12" s="76">
        <v>111</v>
      </c>
      <c r="AP12" s="76">
        <v>79</v>
      </c>
      <c r="AQ12" s="76">
        <v>68</v>
      </c>
      <c r="AR12" s="77">
        <v>525</v>
      </c>
      <c r="AS12" s="78">
        <v>646</v>
      </c>
      <c r="AT12" s="75">
        <v>105</v>
      </c>
      <c r="AU12" s="76">
        <v>67</v>
      </c>
      <c r="AV12" s="77">
        <v>172</v>
      </c>
      <c r="AW12" s="285"/>
      <c r="AX12" s="76">
        <v>215</v>
      </c>
      <c r="AY12" s="76">
        <v>178</v>
      </c>
      <c r="AZ12" s="76">
        <v>134</v>
      </c>
      <c r="BA12" s="76">
        <v>90</v>
      </c>
      <c r="BB12" s="76">
        <v>80</v>
      </c>
      <c r="BC12" s="77">
        <v>697</v>
      </c>
      <c r="BD12" s="78">
        <v>869</v>
      </c>
      <c r="BE12" s="75">
        <v>94</v>
      </c>
      <c r="BF12" s="76">
        <v>71</v>
      </c>
      <c r="BG12" s="77">
        <v>165</v>
      </c>
      <c r="BH12" s="285"/>
      <c r="BI12" s="76">
        <v>182</v>
      </c>
      <c r="BJ12" s="76">
        <v>186</v>
      </c>
      <c r="BK12" s="76">
        <v>100</v>
      </c>
      <c r="BL12" s="76">
        <v>88</v>
      </c>
      <c r="BM12" s="76">
        <v>65</v>
      </c>
      <c r="BN12" s="77">
        <v>621</v>
      </c>
      <c r="BO12" s="78">
        <v>786</v>
      </c>
      <c r="BP12" s="75">
        <v>41</v>
      </c>
      <c r="BQ12" s="76">
        <v>36</v>
      </c>
      <c r="BR12" s="77">
        <v>77</v>
      </c>
      <c r="BS12" s="285"/>
      <c r="BT12" s="76">
        <v>109</v>
      </c>
      <c r="BU12" s="76">
        <v>144</v>
      </c>
      <c r="BV12" s="76">
        <v>76</v>
      </c>
      <c r="BW12" s="76">
        <v>67</v>
      </c>
      <c r="BX12" s="76">
        <v>29</v>
      </c>
      <c r="BY12" s="77">
        <v>425</v>
      </c>
      <c r="BZ12" s="78">
        <v>502</v>
      </c>
      <c r="CA12" s="75">
        <v>9</v>
      </c>
      <c r="CB12" s="76">
        <v>14</v>
      </c>
      <c r="CC12" s="77">
        <v>23</v>
      </c>
      <c r="CD12" s="285"/>
      <c r="CE12" s="76">
        <v>35</v>
      </c>
      <c r="CF12" s="76">
        <v>27</v>
      </c>
      <c r="CG12" s="76">
        <v>21</v>
      </c>
      <c r="CH12" s="76">
        <v>19</v>
      </c>
      <c r="CI12" s="76">
        <v>20</v>
      </c>
      <c r="CJ12" s="77">
        <v>122</v>
      </c>
      <c r="CK12" s="78">
        <v>145</v>
      </c>
      <c r="CL12" s="75">
        <v>396</v>
      </c>
      <c r="CM12" s="76">
        <v>307</v>
      </c>
      <c r="CN12" s="77">
        <v>703</v>
      </c>
      <c r="CO12" s="285"/>
      <c r="CP12" s="76">
        <v>869</v>
      </c>
      <c r="CQ12" s="76">
        <v>816</v>
      </c>
      <c r="CR12" s="76">
        <v>553</v>
      </c>
      <c r="CS12" s="76">
        <v>433</v>
      </c>
      <c r="CT12" s="76">
        <v>350</v>
      </c>
      <c r="CU12" s="77">
        <v>3021</v>
      </c>
      <c r="CV12" s="78">
        <v>3724</v>
      </c>
      <c r="CW12" s="135">
        <v>830</v>
      </c>
      <c r="CX12" s="91">
        <v>778</v>
      </c>
      <c r="CY12" s="92">
        <v>1608</v>
      </c>
      <c r="CZ12" s="282"/>
      <c r="DA12" s="91">
        <v>1464</v>
      </c>
      <c r="DB12" s="91">
        <v>1299</v>
      </c>
      <c r="DC12" s="91">
        <v>974</v>
      </c>
      <c r="DD12" s="91">
        <v>958</v>
      </c>
      <c r="DE12" s="91">
        <v>795</v>
      </c>
      <c r="DF12" s="93">
        <v>5490</v>
      </c>
      <c r="DG12" s="94">
        <v>7098</v>
      </c>
      <c r="DH12" s="75">
        <v>26</v>
      </c>
      <c r="DI12" s="76">
        <v>41</v>
      </c>
      <c r="DJ12" s="77">
        <v>67</v>
      </c>
      <c r="DK12" s="285"/>
      <c r="DL12" s="76">
        <v>44</v>
      </c>
      <c r="DM12" s="76">
        <v>45</v>
      </c>
      <c r="DN12" s="76">
        <v>24</v>
      </c>
      <c r="DO12" s="76">
        <v>29</v>
      </c>
      <c r="DP12" s="76">
        <v>32</v>
      </c>
      <c r="DQ12" s="77">
        <v>174</v>
      </c>
      <c r="DR12" s="78">
        <v>241</v>
      </c>
      <c r="DS12" s="75">
        <v>63</v>
      </c>
      <c r="DT12" s="76">
        <v>63</v>
      </c>
      <c r="DU12" s="77">
        <v>126</v>
      </c>
      <c r="DV12" s="285"/>
      <c r="DW12" s="76">
        <v>108</v>
      </c>
      <c r="DX12" s="76">
        <v>80</v>
      </c>
      <c r="DY12" s="76">
        <v>58</v>
      </c>
      <c r="DZ12" s="76">
        <v>53</v>
      </c>
      <c r="EA12" s="76">
        <v>39</v>
      </c>
      <c r="EB12" s="77">
        <v>338</v>
      </c>
      <c r="EC12" s="78">
        <v>464</v>
      </c>
      <c r="ED12" s="75">
        <v>153</v>
      </c>
      <c r="EE12" s="76">
        <v>136</v>
      </c>
      <c r="EF12" s="77">
        <v>289</v>
      </c>
      <c r="EG12" s="285"/>
      <c r="EH12" s="76">
        <v>218</v>
      </c>
      <c r="EI12" s="76">
        <v>162</v>
      </c>
      <c r="EJ12" s="76">
        <v>105</v>
      </c>
      <c r="EK12" s="76">
        <v>103</v>
      </c>
      <c r="EL12" s="76">
        <v>79</v>
      </c>
      <c r="EM12" s="77">
        <v>667</v>
      </c>
      <c r="EN12" s="78">
        <v>956</v>
      </c>
      <c r="EO12" s="75">
        <v>266</v>
      </c>
      <c r="EP12" s="76">
        <v>194</v>
      </c>
      <c r="EQ12" s="77">
        <v>460</v>
      </c>
      <c r="ER12" s="285"/>
      <c r="ES12" s="76">
        <v>363</v>
      </c>
      <c r="ET12" s="76">
        <v>288</v>
      </c>
      <c r="EU12" s="76">
        <v>191</v>
      </c>
      <c r="EV12" s="76">
        <v>179</v>
      </c>
      <c r="EW12" s="76">
        <v>181</v>
      </c>
      <c r="EX12" s="77">
        <v>1202</v>
      </c>
      <c r="EY12" s="78">
        <v>1662</v>
      </c>
      <c r="EZ12" s="75">
        <v>230</v>
      </c>
      <c r="FA12" s="76">
        <v>215</v>
      </c>
      <c r="FB12" s="77">
        <v>445</v>
      </c>
      <c r="FC12" s="285"/>
      <c r="FD12" s="76">
        <v>430</v>
      </c>
      <c r="FE12" s="76">
        <v>346</v>
      </c>
      <c r="FF12" s="76">
        <v>255</v>
      </c>
      <c r="FG12" s="76">
        <v>246</v>
      </c>
      <c r="FH12" s="76">
        <v>192</v>
      </c>
      <c r="FI12" s="77">
        <v>1469</v>
      </c>
      <c r="FJ12" s="78">
        <v>1914</v>
      </c>
      <c r="FK12" s="75">
        <v>92</v>
      </c>
      <c r="FL12" s="76">
        <v>129</v>
      </c>
      <c r="FM12" s="77">
        <v>221</v>
      </c>
      <c r="FN12" s="285"/>
      <c r="FO12" s="76">
        <v>301</v>
      </c>
      <c r="FP12" s="76">
        <v>378</v>
      </c>
      <c r="FQ12" s="76">
        <v>341</v>
      </c>
      <c r="FR12" s="76">
        <v>348</v>
      </c>
      <c r="FS12" s="76">
        <v>272</v>
      </c>
      <c r="FT12" s="77">
        <v>1640</v>
      </c>
      <c r="FU12" s="78">
        <v>1861</v>
      </c>
      <c r="FV12" s="75">
        <v>7</v>
      </c>
      <c r="FW12" s="76">
        <v>15</v>
      </c>
      <c r="FX12" s="77">
        <v>22</v>
      </c>
      <c r="FY12" s="285"/>
      <c r="FZ12" s="76">
        <v>18</v>
      </c>
      <c r="GA12" s="76">
        <v>27</v>
      </c>
      <c r="GB12" s="76">
        <v>16</v>
      </c>
      <c r="GC12" s="76">
        <v>8</v>
      </c>
      <c r="GD12" s="76">
        <v>19</v>
      </c>
      <c r="GE12" s="77">
        <v>88</v>
      </c>
      <c r="GF12" s="78">
        <v>110</v>
      </c>
      <c r="GG12" s="75">
        <v>837</v>
      </c>
      <c r="GH12" s="76">
        <v>793</v>
      </c>
      <c r="GI12" s="77">
        <v>1630</v>
      </c>
      <c r="GJ12" s="285"/>
      <c r="GK12" s="76">
        <v>1482</v>
      </c>
      <c r="GL12" s="76">
        <v>1326</v>
      </c>
      <c r="GM12" s="76">
        <v>990</v>
      </c>
      <c r="GN12" s="76">
        <v>966</v>
      </c>
      <c r="GO12" s="76">
        <v>814</v>
      </c>
      <c r="GP12" s="77">
        <v>5578</v>
      </c>
      <c r="GQ12" s="78">
        <v>7208</v>
      </c>
      <c r="GR12" s="135">
        <v>1217</v>
      </c>
      <c r="GS12" s="91">
        <v>1071</v>
      </c>
      <c r="GT12" s="92">
        <v>2288</v>
      </c>
      <c r="GU12" s="282"/>
      <c r="GV12" s="91">
        <v>2298</v>
      </c>
      <c r="GW12" s="91">
        <v>2088</v>
      </c>
      <c r="GX12" s="91">
        <v>1506</v>
      </c>
      <c r="GY12" s="91">
        <v>1372</v>
      </c>
      <c r="GZ12" s="91">
        <v>1125</v>
      </c>
      <c r="HA12" s="93">
        <v>8389</v>
      </c>
      <c r="HB12" s="94">
        <v>10677</v>
      </c>
      <c r="HC12" s="75">
        <v>64</v>
      </c>
      <c r="HD12" s="76">
        <v>63</v>
      </c>
      <c r="HE12" s="77">
        <v>127</v>
      </c>
      <c r="HF12" s="285"/>
      <c r="HG12" s="76">
        <v>104</v>
      </c>
      <c r="HH12" s="76">
        <v>110</v>
      </c>
      <c r="HI12" s="76">
        <v>74</v>
      </c>
      <c r="HJ12" s="76">
        <v>65</v>
      </c>
      <c r="HK12" s="76">
        <v>59</v>
      </c>
      <c r="HL12" s="77">
        <v>412</v>
      </c>
      <c r="HM12" s="78">
        <v>539</v>
      </c>
      <c r="HN12" s="75">
        <v>109</v>
      </c>
      <c r="HO12" s="76">
        <v>102</v>
      </c>
      <c r="HP12" s="77">
        <v>211</v>
      </c>
      <c r="HQ12" s="285"/>
      <c r="HR12" s="76">
        <v>229</v>
      </c>
      <c r="HS12" s="76">
        <v>176</v>
      </c>
      <c r="HT12" s="76">
        <v>119</v>
      </c>
      <c r="HU12" s="76">
        <v>107</v>
      </c>
      <c r="HV12" s="76">
        <v>100</v>
      </c>
      <c r="HW12" s="77">
        <v>731</v>
      </c>
      <c r="HX12" s="78">
        <v>942</v>
      </c>
      <c r="HY12" s="75">
        <v>216</v>
      </c>
      <c r="HZ12" s="76">
        <v>194</v>
      </c>
      <c r="IA12" s="77">
        <v>410</v>
      </c>
      <c r="IB12" s="285"/>
      <c r="IC12" s="76">
        <v>365</v>
      </c>
      <c r="ID12" s="76">
        <v>282</v>
      </c>
      <c r="IE12" s="76">
        <v>216</v>
      </c>
      <c r="IF12" s="76">
        <v>182</v>
      </c>
      <c r="IG12" s="76">
        <v>147</v>
      </c>
      <c r="IH12" s="77">
        <v>1192</v>
      </c>
      <c r="II12" s="78">
        <v>1602</v>
      </c>
      <c r="IJ12" s="75">
        <v>371</v>
      </c>
      <c r="IK12" s="76">
        <v>261</v>
      </c>
      <c r="IL12" s="77">
        <v>632</v>
      </c>
      <c r="IM12" s="285"/>
      <c r="IN12" s="76">
        <v>578</v>
      </c>
      <c r="IO12" s="76">
        <v>466</v>
      </c>
      <c r="IP12" s="76">
        <v>325</v>
      </c>
      <c r="IQ12" s="76">
        <v>269</v>
      </c>
      <c r="IR12" s="76">
        <v>261</v>
      </c>
      <c r="IS12" s="77">
        <v>1899</v>
      </c>
      <c r="IT12" s="78">
        <v>2531</v>
      </c>
      <c r="IU12" s="75">
        <v>324</v>
      </c>
      <c r="IV12" s="76">
        <v>286</v>
      </c>
      <c r="IW12" s="77">
        <v>610</v>
      </c>
      <c r="IX12" s="285"/>
      <c r="IY12" s="76">
        <v>612</v>
      </c>
      <c r="IZ12" s="76">
        <v>532</v>
      </c>
      <c r="JA12" s="76">
        <v>355</v>
      </c>
      <c r="JB12" s="76">
        <v>334</v>
      </c>
      <c r="JC12" s="76">
        <v>257</v>
      </c>
      <c r="JD12" s="77">
        <v>2090</v>
      </c>
      <c r="JE12" s="78">
        <v>2700</v>
      </c>
      <c r="JF12" s="75">
        <v>133</v>
      </c>
      <c r="JG12" s="76">
        <v>165</v>
      </c>
      <c r="JH12" s="77">
        <v>298</v>
      </c>
      <c r="JI12" s="285"/>
      <c r="JJ12" s="76">
        <v>410</v>
      </c>
      <c r="JK12" s="76">
        <v>522</v>
      </c>
      <c r="JL12" s="76">
        <v>417</v>
      </c>
      <c r="JM12" s="76">
        <v>415</v>
      </c>
      <c r="JN12" s="76">
        <v>301</v>
      </c>
      <c r="JO12" s="77">
        <v>2065</v>
      </c>
      <c r="JP12" s="78">
        <v>2363</v>
      </c>
      <c r="JQ12" s="75">
        <v>16</v>
      </c>
      <c r="JR12" s="76">
        <v>29</v>
      </c>
      <c r="JS12" s="77">
        <v>45</v>
      </c>
      <c r="JT12" s="285"/>
      <c r="JU12" s="76">
        <v>53</v>
      </c>
      <c r="JV12" s="76">
        <v>54</v>
      </c>
      <c r="JW12" s="76">
        <v>37</v>
      </c>
      <c r="JX12" s="76">
        <v>27</v>
      </c>
      <c r="JY12" s="76">
        <v>39</v>
      </c>
      <c r="JZ12" s="77">
        <v>210</v>
      </c>
      <c r="KA12" s="78">
        <v>255</v>
      </c>
      <c r="KB12" s="75">
        <v>1233</v>
      </c>
      <c r="KC12" s="76">
        <v>1100</v>
      </c>
      <c r="KD12" s="77">
        <v>2333</v>
      </c>
      <c r="KE12" s="285"/>
      <c r="KF12" s="76">
        <v>2351</v>
      </c>
      <c r="KG12" s="76">
        <v>2142</v>
      </c>
      <c r="KH12" s="76">
        <v>1543</v>
      </c>
      <c r="KI12" s="76">
        <v>1399</v>
      </c>
      <c r="KJ12" s="76">
        <v>1164</v>
      </c>
      <c r="KK12" s="77">
        <v>8599</v>
      </c>
      <c r="KL12" s="78">
        <v>10932</v>
      </c>
    </row>
    <row r="13" spans="1:298" ht="19.5" customHeight="1" x14ac:dyDescent="0.15">
      <c r="A13" s="138" t="s">
        <v>10</v>
      </c>
      <c r="B13" s="367">
        <v>479</v>
      </c>
      <c r="C13" s="91">
        <v>365</v>
      </c>
      <c r="D13" s="92">
        <v>844</v>
      </c>
      <c r="E13" s="282"/>
      <c r="F13" s="91">
        <v>667</v>
      </c>
      <c r="G13" s="91">
        <v>618</v>
      </c>
      <c r="H13" s="91">
        <v>424</v>
      </c>
      <c r="I13" s="91">
        <v>330</v>
      </c>
      <c r="J13" s="91">
        <v>265</v>
      </c>
      <c r="K13" s="93">
        <v>2304</v>
      </c>
      <c r="L13" s="94">
        <v>3148</v>
      </c>
      <c r="M13" s="75">
        <v>22</v>
      </c>
      <c r="N13" s="76">
        <v>26</v>
      </c>
      <c r="O13" s="77">
        <v>48</v>
      </c>
      <c r="P13" s="285"/>
      <c r="Q13" s="76">
        <v>34</v>
      </c>
      <c r="R13" s="76">
        <v>39</v>
      </c>
      <c r="S13" s="76">
        <v>22</v>
      </c>
      <c r="T13" s="76">
        <v>15</v>
      </c>
      <c r="U13" s="76">
        <v>15</v>
      </c>
      <c r="V13" s="77">
        <v>125</v>
      </c>
      <c r="W13" s="78">
        <v>173</v>
      </c>
      <c r="X13" s="75">
        <v>31</v>
      </c>
      <c r="Y13" s="76">
        <v>23</v>
      </c>
      <c r="Z13" s="77">
        <v>54</v>
      </c>
      <c r="AA13" s="285"/>
      <c r="AB13" s="76">
        <v>50</v>
      </c>
      <c r="AC13" s="76">
        <v>56</v>
      </c>
      <c r="AD13" s="76">
        <v>41</v>
      </c>
      <c r="AE13" s="76">
        <v>38</v>
      </c>
      <c r="AF13" s="76">
        <v>26</v>
      </c>
      <c r="AG13" s="77">
        <v>211</v>
      </c>
      <c r="AH13" s="78">
        <v>265</v>
      </c>
      <c r="AI13" s="75">
        <v>64</v>
      </c>
      <c r="AJ13" s="76">
        <v>60</v>
      </c>
      <c r="AK13" s="77">
        <v>124</v>
      </c>
      <c r="AL13" s="285"/>
      <c r="AM13" s="76">
        <v>76</v>
      </c>
      <c r="AN13" s="76">
        <v>78</v>
      </c>
      <c r="AO13" s="76">
        <v>53</v>
      </c>
      <c r="AP13" s="76">
        <v>47</v>
      </c>
      <c r="AQ13" s="76">
        <v>49</v>
      </c>
      <c r="AR13" s="77">
        <v>303</v>
      </c>
      <c r="AS13" s="78">
        <v>427</v>
      </c>
      <c r="AT13" s="75">
        <v>140</v>
      </c>
      <c r="AU13" s="76">
        <v>93</v>
      </c>
      <c r="AV13" s="77">
        <v>233</v>
      </c>
      <c r="AW13" s="285"/>
      <c r="AX13" s="76">
        <v>182</v>
      </c>
      <c r="AY13" s="76">
        <v>147</v>
      </c>
      <c r="AZ13" s="76">
        <v>95</v>
      </c>
      <c r="BA13" s="76">
        <v>62</v>
      </c>
      <c r="BB13" s="76">
        <v>63</v>
      </c>
      <c r="BC13" s="77">
        <v>549</v>
      </c>
      <c r="BD13" s="78">
        <v>782</v>
      </c>
      <c r="BE13" s="75">
        <v>150</v>
      </c>
      <c r="BF13" s="76">
        <v>100</v>
      </c>
      <c r="BG13" s="77">
        <v>250</v>
      </c>
      <c r="BH13" s="285"/>
      <c r="BI13" s="76">
        <v>182</v>
      </c>
      <c r="BJ13" s="76">
        <v>176</v>
      </c>
      <c r="BK13" s="76">
        <v>96</v>
      </c>
      <c r="BL13" s="76">
        <v>85</v>
      </c>
      <c r="BM13" s="76">
        <v>62</v>
      </c>
      <c r="BN13" s="77">
        <v>601</v>
      </c>
      <c r="BO13" s="78">
        <v>851</v>
      </c>
      <c r="BP13" s="75">
        <v>72</v>
      </c>
      <c r="BQ13" s="76">
        <v>63</v>
      </c>
      <c r="BR13" s="77">
        <v>135</v>
      </c>
      <c r="BS13" s="285"/>
      <c r="BT13" s="76">
        <v>143</v>
      </c>
      <c r="BU13" s="76">
        <v>122</v>
      </c>
      <c r="BV13" s="76">
        <v>117</v>
      </c>
      <c r="BW13" s="76">
        <v>83</v>
      </c>
      <c r="BX13" s="76">
        <v>50</v>
      </c>
      <c r="BY13" s="77">
        <v>515</v>
      </c>
      <c r="BZ13" s="78">
        <v>650</v>
      </c>
      <c r="CA13" s="75">
        <v>7</v>
      </c>
      <c r="CB13" s="76">
        <v>14</v>
      </c>
      <c r="CC13" s="77">
        <v>21</v>
      </c>
      <c r="CD13" s="285"/>
      <c r="CE13" s="76">
        <v>14</v>
      </c>
      <c r="CF13" s="76">
        <v>15</v>
      </c>
      <c r="CG13" s="76">
        <v>14</v>
      </c>
      <c r="CH13" s="76">
        <v>11</v>
      </c>
      <c r="CI13" s="76">
        <v>13</v>
      </c>
      <c r="CJ13" s="77">
        <v>67</v>
      </c>
      <c r="CK13" s="78">
        <v>88</v>
      </c>
      <c r="CL13" s="75">
        <v>486</v>
      </c>
      <c r="CM13" s="76">
        <v>379</v>
      </c>
      <c r="CN13" s="77">
        <v>865</v>
      </c>
      <c r="CO13" s="285"/>
      <c r="CP13" s="76">
        <v>681</v>
      </c>
      <c r="CQ13" s="76">
        <v>633</v>
      </c>
      <c r="CR13" s="76">
        <v>438</v>
      </c>
      <c r="CS13" s="76">
        <v>341</v>
      </c>
      <c r="CT13" s="76">
        <v>278</v>
      </c>
      <c r="CU13" s="77">
        <v>2371</v>
      </c>
      <c r="CV13" s="78">
        <v>3236</v>
      </c>
      <c r="CW13" s="135">
        <v>1027</v>
      </c>
      <c r="CX13" s="91">
        <v>885</v>
      </c>
      <c r="CY13" s="92">
        <v>1912</v>
      </c>
      <c r="CZ13" s="282"/>
      <c r="DA13" s="91">
        <v>1385</v>
      </c>
      <c r="DB13" s="91">
        <v>1313</v>
      </c>
      <c r="DC13" s="91">
        <v>937</v>
      </c>
      <c r="DD13" s="91">
        <v>820</v>
      </c>
      <c r="DE13" s="91">
        <v>671</v>
      </c>
      <c r="DF13" s="93">
        <v>5126</v>
      </c>
      <c r="DG13" s="94">
        <v>7038</v>
      </c>
      <c r="DH13" s="75">
        <v>27</v>
      </c>
      <c r="DI13" s="76">
        <v>20</v>
      </c>
      <c r="DJ13" s="77">
        <v>47</v>
      </c>
      <c r="DK13" s="285"/>
      <c r="DL13" s="76">
        <v>29</v>
      </c>
      <c r="DM13" s="76">
        <v>29</v>
      </c>
      <c r="DN13" s="76">
        <v>14</v>
      </c>
      <c r="DO13" s="76">
        <v>14</v>
      </c>
      <c r="DP13" s="76">
        <v>24</v>
      </c>
      <c r="DQ13" s="77">
        <v>110</v>
      </c>
      <c r="DR13" s="78">
        <v>157</v>
      </c>
      <c r="DS13" s="75">
        <v>53</v>
      </c>
      <c r="DT13" s="76">
        <v>57</v>
      </c>
      <c r="DU13" s="77">
        <v>110</v>
      </c>
      <c r="DV13" s="285"/>
      <c r="DW13" s="76">
        <v>75</v>
      </c>
      <c r="DX13" s="76">
        <v>50</v>
      </c>
      <c r="DY13" s="76">
        <v>43</v>
      </c>
      <c r="DZ13" s="76">
        <v>27</v>
      </c>
      <c r="EA13" s="76">
        <v>26</v>
      </c>
      <c r="EB13" s="77">
        <v>221</v>
      </c>
      <c r="EC13" s="78">
        <v>331</v>
      </c>
      <c r="ED13" s="75">
        <v>163</v>
      </c>
      <c r="EE13" s="76">
        <v>116</v>
      </c>
      <c r="EF13" s="77">
        <v>279</v>
      </c>
      <c r="EG13" s="285"/>
      <c r="EH13" s="76">
        <v>161</v>
      </c>
      <c r="EI13" s="76">
        <v>125</v>
      </c>
      <c r="EJ13" s="76">
        <v>62</v>
      </c>
      <c r="EK13" s="76">
        <v>70</v>
      </c>
      <c r="EL13" s="76">
        <v>66</v>
      </c>
      <c r="EM13" s="77">
        <v>484</v>
      </c>
      <c r="EN13" s="78">
        <v>763</v>
      </c>
      <c r="EO13" s="75">
        <v>324</v>
      </c>
      <c r="EP13" s="76">
        <v>259</v>
      </c>
      <c r="EQ13" s="77">
        <v>583</v>
      </c>
      <c r="ER13" s="285"/>
      <c r="ES13" s="76">
        <v>341</v>
      </c>
      <c r="ET13" s="76">
        <v>274</v>
      </c>
      <c r="EU13" s="76">
        <v>165</v>
      </c>
      <c r="EV13" s="76">
        <v>126</v>
      </c>
      <c r="EW13" s="76">
        <v>116</v>
      </c>
      <c r="EX13" s="77">
        <v>1022</v>
      </c>
      <c r="EY13" s="78">
        <v>1605</v>
      </c>
      <c r="EZ13" s="75">
        <v>325</v>
      </c>
      <c r="FA13" s="76">
        <v>291</v>
      </c>
      <c r="FB13" s="77">
        <v>616</v>
      </c>
      <c r="FC13" s="285"/>
      <c r="FD13" s="76">
        <v>399</v>
      </c>
      <c r="FE13" s="76">
        <v>406</v>
      </c>
      <c r="FF13" s="76">
        <v>276</v>
      </c>
      <c r="FG13" s="76">
        <v>223</v>
      </c>
      <c r="FH13" s="76">
        <v>175</v>
      </c>
      <c r="FI13" s="77">
        <v>1479</v>
      </c>
      <c r="FJ13" s="78">
        <v>2095</v>
      </c>
      <c r="FK13" s="75">
        <v>135</v>
      </c>
      <c r="FL13" s="76">
        <v>142</v>
      </c>
      <c r="FM13" s="77">
        <v>277</v>
      </c>
      <c r="FN13" s="285"/>
      <c r="FO13" s="76">
        <v>380</v>
      </c>
      <c r="FP13" s="76">
        <v>429</v>
      </c>
      <c r="FQ13" s="76">
        <v>377</v>
      </c>
      <c r="FR13" s="76">
        <v>360</v>
      </c>
      <c r="FS13" s="76">
        <v>264</v>
      </c>
      <c r="FT13" s="77">
        <v>1810</v>
      </c>
      <c r="FU13" s="78">
        <v>2087</v>
      </c>
      <c r="FV13" s="75">
        <v>5</v>
      </c>
      <c r="FW13" s="76">
        <v>9</v>
      </c>
      <c r="FX13" s="77">
        <v>14</v>
      </c>
      <c r="FY13" s="285"/>
      <c r="FZ13" s="76">
        <v>10</v>
      </c>
      <c r="GA13" s="76">
        <v>15</v>
      </c>
      <c r="GB13" s="76">
        <v>14</v>
      </c>
      <c r="GC13" s="76">
        <v>8</v>
      </c>
      <c r="GD13" s="76">
        <v>12</v>
      </c>
      <c r="GE13" s="77">
        <v>59</v>
      </c>
      <c r="GF13" s="78">
        <v>73</v>
      </c>
      <c r="GG13" s="75">
        <v>1032</v>
      </c>
      <c r="GH13" s="76">
        <v>894</v>
      </c>
      <c r="GI13" s="77">
        <v>1926</v>
      </c>
      <c r="GJ13" s="285"/>
      <c r="GK13" s="76">
        <v>1395</v>
      </c>
      <c r="GL13" s="76">
        <v>1328</v>
      </c>
      <c r="GM13" s="76">
        <v>951</v>
      </c>
      <c r="GN13" s="76">
        <v>828</v>
      </c>
      <c r="GO13" s="76">
        <v>683</v>
      </c>
      <c r="GP13" s="77">
        <v>5185</v>
      </c>
      <c r="GQ13" s="78">
        <v>7111</v>
      </c>
      <c r="GR13" s="135">
        <v>1506</v>
      </c>
      <c r="GS13" s="91">
        <v>1250</v>
      </c>
      <c r="GT13" s="92">
        <v>2756</v>
      </c>
      <c r="GU13" s="282"/>
      <c r="GV13" s="91">
        <v>2052</v>
      </c>
      <c r="GW13" s="91">
        <v>1931</v>
      </c>
      <c r="GX13" s="91">
        <v>1361</v>
      </c>
      <c r="GY13" s="91">
        <v>1150</v>
      </c>
      <c r="GZ13" s="91">
        <v>936</v>
      </c>
      <c r="HA13" s="93">
        <v>7430</v>
      </c>
      <c r="HB13" s="94">
        <v>10186</v>
      </c>
      <c r="HC13" s="75">
        <v>49</v>
      </c>
      <c r="HD13" s="76">
        <v>46</v>
      </c>
      <c r="HE13" s="77">
        <v>95</v>
      </c>
      <c r="HF13" s="285"/>
      <c r="HG13" s="76">
        <v>63</v>
      </c>
      <c r="HH13" s="76">
        <v>68</v>
      </c>
      <c r="HI13" s="76">
        <v>36</v>
      </c>
      <c r="HJ13" s="76">
        <v>29</v>
      </c>
      <c r="HK13" s="76">
        <v>39</v>
      </c>
      <c r="HL13" s="77">
        <v>235</v>
      </c>
      <c r="HM13" s="78">
        <v>330</v>
      </c>
      <c r="HN13" s="75">
        <v>84</v>
      </c>
      <c r="HO13" s="76">
        <v>80</v>
      </c>
      <c r="HP13" s="77">
        <v>164</v>
      </c>
      <c r="HQ13" s="285"/>
      <c r="HR13" s="76">
        <v>125</v>
      </c>
      <c r="HS13" s="76">
        <v>106</v>
      </c>
      <c r="HT13" s="76">
        <v>84</v>
      </c>
      <c r="HU13" s="76">
        <v>65</v>
      </c>
      <c r="HV13" s="76">
        <v>52</v>
      </c>
      <c r="HW13" s="77">
        <v>432</v>
      </c>
      <c r="HX13" s="78">
        <v>596</v>
      </c>
      <c r="HY13" s="75">
        <v>227</v>
      </c>
      <c r="HZ13" s="76">
        <v>176</v>
      </c>
      <c r="IA13" s="77">
        <v>403</v>
      </c>
      <c r="IB13" s="285"/>
      <c r="IC13" s="76">
        <v>237</v>
      </c>
      <c r="ID13" s="76">
        <v>203</v>
      </c>
      <c r="IE13" s="76">
        <v>115</v>
      </c>
      <c r="IF13" s="76">
        <v>117</v>
      </c>
      <c r="IG13" s="76">
        <v>115</v>
      </c>
      <c r="IH13" s="77">
        <v>787</v>
      </c>
      <c r="II13" s="78">
        <v>1190</v>
      </c>
      <c r="IJ13" s="75">
        <v>464</v>
      </c>
      <c r="IK13" s="76">
        <v>352</v>
      </c>
      <c r="IL13" s="77">
        <v>816</v>
      </c>
      <c r="IM13" s="285"/>
      <c r="IN13" s="76">
        <v>523</v>
      </c>
      <c r="IO13" s="76">
        <v>421</v>
      </c>
      <c r="IP13" s="76">
        <v>260</v>
      </c>
      <c r="IQ13" s="76">
        <v>188</v>
      </c>
      <c r="IR13" s="76">
        <v>179</v>
      </c>
      <c r="IS13" s="77">
        <v>1571</v>
      </c>
      <c r="IT13" s="78">
        <v>2387</v>
      </c>
      <c r="IU13" s="75">
        <v>475</v>
      </c>
      <c r="IV13" s="76">
        <v>391</v>
      </c>
      <c r="IW13" s="77">
        <v>866</v>
      </c>
      <c r="IX13" s="285"/>
      <c r="IY13" s="76">
        <v>581</v>
      </c>
      <c r="IZ13" s="76">
        <v>582</v>
      </c>
      <c r="JA13" s="76">
        <v>372</v>
      </c>
      <c r="JB13" s="76">
        <v>308</v>
      </c>
      <c r="JC13" s="76">
        <v>237</v>
      </c>
      <c r="JD13" s="77">
        <v>2080</v>
      </c>
      <c r="JE13" s="78">
        <v>2946</v>
      </c>
      <c r="JF13" s="75">
        <v>207</v>
      </c>
      <c r="JG13" s="76">
        <v>205</v>
      </c>
      <c r="JH13" s="77">
        <v>412</v>
      </c>
      <c r="JI13" s="285"/>
      <c r="JJ13" s="76">
        <v>523</v>
      </c>
      <c r="JK13" s="76">
        <v>551</v>
      </c>
      <c r="JL13" s="76">
        <v>494</v>
      </c>
      <c r="JM13" s="76">
        <v>443</v>
      </c>
      <c r="JN13" s="76">
        <v>314</v>
      </c>
      <c r="JO13" s="77">
        <v>2325</v>
      </c>
      <c r="JP13" s="78">
        <v>2737</v>
      </c>
      <c r="JQ13" s="75">
        <v>12</v>
      </c>
      <c r="JR13" s="76">
        <v>23</v>
      </c>
      <c r="JS13" s="77">
        <v>35</v>
      </c>
      <c r="JT13" s="285"/>
      <c r="JU13" s="76">
        <v>24</v>
      </c>
      <c r="JV13" s="76">
        <v>30</v>
      </c>
      <c r="JW13" s="76">
        <v>28</v>
      </c>
      <c r="JX13" s="76">
        <v>19</v>
      </c>
      <c r="JY13" s="76">
        <v>25</v>
      </c>
      <c r="JZ13" s="77">
        <v>126</v>
      </c>
      <c r="KA13" s="78">
        <v>161</v>
      </c>
      <c r="KB13" s="75">
        <v>1518</v>
      </c>
      <c r="KC13" s="76">
        <v>1273</v>
      </c>
      <c r="KD13" s="77">
        <v>2791</v>
      </c>
      <c r="KE13" s="285"/>
      <c r="KF13" s="76">
        <v>2076</v>
      </c>
      <c r="KG13" s="76">
        <v>1961</v>
      </c>
      <c r="KH13" s="76">
        <v>1389</v>
      </c>
      <c r="KI13" s="76">
        <v>1169</v>
      </c>
      <c r="KJ13" s="76">
        <v>961</v>
      </c>
      <c r="KK13" s="77">
        <v>7556</v>
      </c>
      <c r="KL13" s="78">
        <v>10347</v>
      </c>
    </row>
    <row r="14" spans="1:298" ht="19.5" customHeight="1" x14ac:dyDescent="0.15">
      <c r="A14" s="138" t="s">
        <v>11</v>
      </c>
      <c r="B14" s="367">
        <v>1148</v>
      </c>
      <c r="C14" s="91">
        <v>861</v>
      </c>
      <c r="D14" s="92">
        <v>2009</v>
      </c>
      <c r="E14" s="282"/>
      <c r="F14" s="91">
        <v>1412</v>
      </c>
      <c r="G14" s="91">
        <v>793</v>
      </c>
      <c r="H14" s="91">
        <v>630</v>
      </c>
      <c r="I14" s="91">
        <v>382</v>
      </c>
      <c r="J14" s="91">
        <v>400</v>
      </c>
      <c r="K14" s="93">
        <v>3617</v>
      </c>
      <c r="L14" s="94">
        <v>5626</v>
      </c>
      <c r="M14" s="75">
        <v>78</v>
      </c>
      <c r="N14" s="76">
        <v>54</v>
      </c>
      <c r="O14" s="77">
        <v>132</v>
      </c>
      <c r="P14" s="285"/>
      <c r="Q14" s="76">
        <v>110</v>
      </c>
      <c r="R14" s="76">
        <v>73</v>
      </c>
      <c r="S14" s="76">
        <v>32</v>
      </c>
      <c r="T14" s="76">
        <v>33</v>
      </c>
      <c r="U14" s="76">
        <v>37</v>
      </c>
      <c r="V14" s="77">
        <v>285</v>
      </c>
      <c r="W14" s="78">
        <v>417</v>
      </c>
      <c r="X14" s="75">
        <v>124</v>
      </c>
      <c r="Y14" s="76">
        <v>80</v>
      </c>
      <c r="Z14" s="77">
        <v>204</v>
      </c>
      <c r="AA14" s="285"/>
      <c r="AB14" s="76">
        <v>166</v>
      </c>
      <c r="AC14" s="76">
        <v>94</v>
      </c>
      <c r="AD14" s="76">
        <v>69</v>
      </c>
      <c r="AE14" s="76">
        <v>42</v>
      </c>
      <c r="AF14" s="76">
        <v>51</v>
      </c>
      <c r="AG14" s="77">
        <v>422</v>
      </c>
      <c r="AH14" s="78">
        <v>626</v>
      </c>
      <c r="AI14" s="75">
        <v>206</v>
      </c>
      <c r="AJ14" s="76">
        <v>158</v>
      </c>
      <c r="AK14" s="77">
        <v>364</v>
      </c>
      <c r="AL14" s="285"/>
      <c r="AM14" s="76">
        <v>246</v>
      </c>
      <c r="AN14" s="76">
        <v>134</v>
      </c>
      <c r="AO14" s="76">
        <v>110</v>
      </c>
      <c r="AP14" s="76">
        <v>80</v>
      </c>
      <c r="AQ14" s="76">
        <v>86</v>
      </c>
      <c r="AR14" s="77">
        <v>656</v>
      </c>
      <c r="AS14" s="78">
        <v>1020</v>
      </c>
      <c r="AT14" s="75">
        <v>302</v>
      </c>
      <c r="AU14" s="76">
        <v>226</v>
      </c>
      <c r="AV14" s="77">
        <v>528</v>
      </c>
      <c r="AW14" s="285"/>
      <c r="AX14" s="76">
        <v>341</v>
      </c>
      <c r="AY14" s="76">
        <v>195</v>
      </c>
      <c r="AZ14" s="76">
        <v>157</v>
      </c>
      <c r="BA14" s="76">
        <v>85</v>
      </c>
      <c r="BB14" s="76">
        <v>99</v>
      </c>
      <c r="BC14" s="77">
        <v>877</v>
      </c>
      <c r="BD14" s="78">
        <v>1405</v>
      </c>
      <c r="BE14" s="75">
        <v>281</v>
      </c>
      <c r="BF14" s="76">
        <v>203</v>
      </c>
      <c r="BG14" s="77">
        <v>484</v>
      </c>
      <c r="BH14" s="285"/>
      <c r="BI14" s="76">
        <v>346</v>
      </c>
      <c r="BJ14" s="76">
        <v>153</v>
      </c>
      <c r="BK14" s="76">
        <v>145</v>
      </c>
      <c r="BL14" s="76">
        <v>83</v>
      </c>
      <c r="BM14" s="76">
        <v>72</v>
      </c>
      <c r="BN14" s="77">
        <v>799</v>
      </c>
      <c r="BO14" s="78">
        <v>1283</v>
      </c>
      <c r="BP14" s="75">
        <v>157</v>
      </c>
      <c r="BQ14" s="76">
        <v>140</v>
      </c>
      <c r="BR14" s="77">
        <v>297</v>
      </c>
      <c r="BS14" s="285"/>
      <c r="BT14" s="76">
        <v>203</v>
      </c>
      <c r="BU14" s="76">
        <v>144</v>
      </c>
      <c r="BV14" s="76">
        <v>117</v>
      </c>
      <c r="BW14" s="76">
        <v>59</v>
      </c>
      <c r="BX14" s="76">
        <v>55</v>
      </c>
      <c r="BY14" s="77">
        <v>578</v>
      </c>
      <c r="BZ14" s="78">
        <v>875</v>
      </c>
      <c r="CA14" s="75">
        <v>30</v>
      </c>
      <c r="CB14" s="76">
        <v>34</v>
      </c>
      <c r="CC14" s="77">
        <v>64</v>
      </c>
      <c r="CD14" s="285"/>
      <c r="CE14" s="76">
        <v>57</v>
      </c>
      <c r="CF14" s="76">
        <v>44</v>
      </c>
      <c r="CG14" s="76">
        <v>19</v>
      </c>
      <c r="CH14" s="76">
        <v>23</v>
      </c>
      <c r="CI14" s="76">
        <v>18</v>
      </c>
      <c r="CJ14" s="77">
        <v>161</v>
      </c>
      <c r="CK14" s="78">
        <v>225</v>
      </c>
      <c r="CL14" s="75">
        <v>1178</v>
      </c>
      <c r="CM14" s="76">
        <v>895</v>
      </c>
      <c r="CN14" s="77">
        <v>2073</v>
      </c>
      <c r="CO14" s="285"/>
      <c r="CP14" s="76">
        <v>1469</v>
      </c>
      <c r="CQ14" s="76">
        <v>837</v>
      </c>
      <c r="CR14" s="76">
        <v>649</v>
      </c>
      <c r="CS14" s="76">
        <v>405</v>
      </c>
      <c r="CT14" s="76">
        <v>418</v>
      </c>
      <c r="CU14" s="77">
        <v>3778</v>
      </c>
      <c r="CV14" s="78">
        <v>5851</v>
      </c>
      <c r="CW14" s="135">
        <v>2418</v>
      </c>
      <c r="CX14" s="91">
        <v>1920</v>
      </c>
      <c r="CY14" s="92">
        <v>4338</v>
      </c>
      <c r="CZ14" s="282"/>
      <c r="DA14" s="91">
        <v>2939</v>
      </c>
      <c r="DB14" s="91">
        <v>1424</v>
      </c>
      <c r="DC14" s="91">
        <v>1278</v>
      </c>
      <c r="DD14" s="91">
        <v>1083</v>
      </c>
      <c r="DE14" s="91">
        <v>1085</v>
      </c>
      <c r="DF14" s="93">
        <v>7809</v>
      </c>
      <c r="DG14" s="94">
        <v>12147</v>
      </c>
      <c r="DH14" s="75">
        <v>91</v>
      </c>
      <c r="DI14" s="76">
        <v>65</v>
      </c>
      <c r="DJ14" s="77">
        <v>156</v>
      </c>
      <c r="DK14" s="285"/>
      <c r="DL14" s="76">
        <v>104</v>
      </c>
      <c r="DM14" s="76">
        <v>43</v>
      </c>
      <c r="DN14" s="76">
        <v>25</v>
      </c>
      <c r="DO14" s="76">
        <v>21</v>
      </c>
      <c r="DP14" s="76">
        <v>33</v>
      </c>
      <c r="DQ14" s="77">
        <v>226</v>
      </c>
      <c r="DR14" s="78">
        <v>382</v>
      </c>
      <c r="DS14" s="75">
        <v>164</v>
      </c>
      <c r="DT14" s="76">
        <v>147</v>
      </c>
      <c r="DU14" s="77">
        <v>311</v>
      </c>
      <c r="DV14" s="285"/>
      <c r="DW14" s="76">
        <v>184</v>
      </c>
      <c r="DX14" s="76">
        <v>105</v>
      </c>
      <c r="DY14" s="76">
        <v>59</v>
      </c>
      <c r="DZ14" s="76">
        <v>57</v>
      </c>
      <c r="EA14" s="76">
        <v>59</v>
      </c>
      <c r="EB14" s="77">
        <v>464</v>
      </c>
      <c r="EC14" s="78">
        <v>775</v>
      </c>
      <c r="ED14" s="75">
        <v>437</v>
      </c>
      <c r="EE14" s="76">
        <v>314</v>
      </c>
      <c r="EF14" s="77">
        <v>751</v>
      </c>
      <c r="EG14" s="285"/>
      <c r="EH14" s="76">
        <v>368</v>
      </c>
      <c r="EI14" s="76">
        <v>146</v>
      </c>
      <c r="EJ14" s="76">
        <v>117</v>
      </c>
      <c r="EK14" s="76">
        <v>95</v>
      </c>
      <c r="EL14" s="76">
        <v>101</v>
      </c>
      <c r="EM14" s="77">
        <v>827</v>
      </c>
      <c r="EN14" s="78">
        <v>1578</v>
      </c>
      <c r="EO14" s="75">
        <v>814</v>
      </c>
      <c r="EP14" s="76">
        <v>480</v>
      </c>
      <c r="EQ14" s="77">
        <v>1294</v>
      </c>
      <c r="ER14" s="285"/>
      <c r="ES14" s="76">
        <v>714</v>
      </c>
      <c r="ET14" s="76">
        <v>272</v>
      </c>
      <c r="EU14" s="76">
        <v>230</v>
      </c>
      <c r="EV14" s="76">
        <v>220</v>
      </c>
      <c r="EW14" s="76">
        <v>192</v>
      </c>
      <c r="EX14" s="77">
        <v>1628</v>
      </c>
      <c r="EY14" s="78">
        <v>2922</v>
      </c>
      <c r="EZ14" s="75">
        <v>656</v>
      </c>
      <c r="FA14" s="76">
        <v>535</v>
      </c>
      <c r="FB14" s="77">
        <v>1191</v>
      </c>
      <c r="FC14" s="285"/>
      <c r="FD14" s="76">
        <v>868</v>
      </c>
      <c r="FE14" s="76">
        <v>399</v>
      </c>
      <c r="FF14" s="76">
        <v>355</v>
      </c>
      <c r="FG14" s="76">
        <v>256</v>
      </c>
      <c r="FH14" s="76">
        <v>280</v>
      </c>
      <c r="FI14" s="77">
        <v>2158</v>
      </c>
      <c r="FJ14" s="78">
        <v>3349</v>
      </c>
      <c r="FK14" s="75">
        <v>256</v>
      </c>
      <c r="FL14" s="76">
        <v>379</v>
      </c>
      <c r="FM14" s="77">
        <v>635</v>
      </c>
      <c r="FN14" s="285"/>
      <c r="FO14" s="76">
        <v>701</v>
      </c>
      <c r="FP14" s="76">
        <v>459</v>
      </c>
      <c r="FQ14" s="76">
        <v>492</v>
      </c>
      <c r="FR14" s="76">
        <v>434</v>
      </c>
      <c r="FS14" s="76">
        <v>420</v>
      </c>
      <c r="FT14" s="77">
        <v>2506</v>
      </c>
      <c r="FU14" s="78">
        <v>3141</v>
      </c>
      <c r="FV14" s="75">
        <v>16</v>
      </c>
      <c r="FW14" s="76">
        <v>30</v>
      </c>
      <c r="FX14" s="77">
        <v>46</v>
      </c>
      <c r="FY14" s="285"/>
      <c r="FZ14" s="76">
        <v>43</v>
      </c>
      <c r="GA14" s="76">
        <v>39</v>
      </c>
      <c r="GB14" s="76">
        <v>14</v>
      </c>
      <c r="GC14" s="76">
        <v>13</v>
      </c>
      <c r="GD14" s="76">
        <v>23</v>
      </c>
      <c r="GE14" s="77">
        <v>132</v>
      </c>
      <c r="GF14" s="78">
        <v>178</v>
      </c>
      <c r="GG14" s="75">
        <v>2434</v>
      </c>
      <c r="GH14" s="76">
        <v>1950</v>
      </c>
      <c r="GI14" s="77">
        <v>4384</v>
      </c>
      <c r="GJ14" s="285"/>
      <c r="GK14" s="76">
        <v>2982</v>
      </c>
      <c r="GL14" s="76">
        <v>1463</v>
      </c>
      <c r="GM14" s="76">
        <v>1292</v>
      </c>
      <c r="GN14" s="76">
        <v>1096</v>
      </c>
      <c r="GO14" s="76">
        <v>1108</v>
      </c>
      <c r="GP14" s="77">
        <v>7941</v>
      </c>
      <c r="GQ14" s="78">
        <v>12325</v>
      </c>
      <c r="GR14" s="135">
        <v>3566</v>
      </c>
      <c r="GS14" s="91">
        <v>2781</v>
      </c>
      <c r="GT14" s="92">
        <v>6347</v>
      </c>
      <c r="GU14" s="282"/>
      <c r="GV14" s="91">
        <v>4351</v>
      </c>
      <c r="GW14" s="91">
        <v>2217</v>
      </c>
      <c r="GX14" s="91">
        <v>1908</v>
      </c>
      <c r="GY14" s="91">
        <v>1465</v>
      </c>
      <c r="GZ14" s="91">
        <v>1485</v>
      </c>
      <c r="HA14" s="93">
        <v>11426</v>
      </c>
      <c r="HB14" s="94">
        <v>17773</v>
      </c>
      <c r="HC14" s="75">
        <v>169</v>
      </c>
      <c r="HD14" s="76">
        <v>119</v>
      </c>
      <c r="HE14" s="77">
        <v>288</v>
      </c>
      <c r="HF14" s="285"/>
      <c r="HG14" s="76">
        <v>214</v>
      </c>
      <c r="HH14" s="76">
        <v>116</v>
      </c>
      <c r="HI14" s="76">
        <v>57</v>
      </c>
      <c r="HJ14" s="76">
        <v>54</v>
      </c>
      <c r="HK14" s="76">
        <v>70</v>
      </c>
      <c r="HL14" s="77">
        <v>511</v>
      </c>
      <c r="HM14" s="78">
        <v>799</v>
      </c>
      <c r="HN14" s="75">
        <v>288</v>
      </c>
      <c r="HO14" s="76">
        <v>227</v>
      </c>
      <c r="HP14" s="77">
        <v>515</v>
      </c>
      <c r="HQ14" s="285"/>
      <c r="HR14" s="76">
        <v>350</v>
      </c>
      <c r="HS14" s="76">
        <v>199</v>
      </c>
      <c r="HT14" s="76">
        <v>128</v>
      </c>
      <c r="HU14" s="76">
        <v>99</v>
      </c>
      <c r="HV14" s="76">
        <v>110</v>
      </c>
      <c r="HW14" s="77">
        <v>886</v>
      </c>
      <c r="HX14" s="78">
        <v>1401</v>
      </c>
      <c r="HY14" s="75">
        <v>643</v>
      </c>
      <c r="HZ14" s="76">
        <v>472</v>
      </c>
      <c r="IA14" s="77">
        <v>1115</v>
      </c>
      <c r="IB14" s="285"/>
      <c r="IC14" s="76">
        <v>614</v>
      </c>
      <c r="ID14" s="76">
        <v>280</v>
      </c>
      <c r="IE14" s="76">
        <v>227</v>
      </c>
      <c r="IF14" s="76">
        <v>175</v>
      </c>
      <c r="IG14" s="76">
        <v>187</v>
      </c>
      <c r="IH14" s="77">
        <v>1483</v>
      </c>
      <c r="II14" s="78">
        <v>2598</v>
      </c>
      <c r="IJ14" s="75">
        <v>1116</v>
      </c>
      <c r="IK14" s="76">
        <v>706</v>
      </c>
      <c r="IL14" s="77">
        <v>1822</v>
      </c>
      <c r="IM14" s="285"/>
      <c r="IN14" s="76">
        <v>1055</v>
      </c>
      <c r="IO14" s="76">
        <v>467</v>
      </c>
      <c r="IP14" s="76">
        <v>387</v>
      </c>
      <c r="IQ14" s="76">
        <v>305</v>
      </c>
      <c r="IR14" s="76">
        <v>291</v>
      </c>
      <c r="IS14" s="77">
        <v>2505</v>
      </c>
      <c r="IT14" s="78">
        <v>4327</v>
      </c>
      <c r="IU14" s="75">
        <v>937</v>
      </c>
      <c r="IV14" s="76">
        <v>738</v>
      </c>
      <c r="IW14" s="77">
        <v>1675</v>
      </c>
      <c r="IX14" s="285"/>
      <c r="IY14" s="76">
        <v>1214</v>
      </c>
      <c r="IZ14" s="76">
        <v>552</v>
      </c>
      <c r="JA14" s="76">
        <v>500</v>
      </c>
      <c r="JB14" s="76">
        <v>339</v>
      </c>
      <c r="JC14" s="76">
        <v>352</v>
      </c>
      <c r="JD14" s="77">
        <v>2957</v>
      </c>
      <c r="JE14" s="78">
        <v>4632</v>
      </c>
      <c r="JF14" s="75">
        <v>413</v>
      </c>
      <c r="JG14" s="76">
        <v>519</v>
      </c>
      <c r="JH14" s="77">
        <v>932</v>
      </c>
      <c r="JI14" s="285"/>
      <c r="JJ14" s="76">
        <v>904</v>
      </c>
      <c r="JK14" s="76">
        <v>603</v>
      </c>
      <c r="JL14" s="76">
        <v>609</v>
      </c>
      <c r="JM14" s="76">
        <v>493</v>
      </c>
      <c r="JN14" s="76">
        <v>475</v>
      </c>
      <c r="JO14" s="77">
        <v>3084</v>
      </c>
      <c r="JP14" s="78">
        <v>4016</v>
      </c>
      <c r="JQ14" s="75">
        <v>46</v>
      </c>
      <c r="JR14" s="76">
        <v>64</v>
      </c>
      <c r="JS14" s="77">
        <v>110</v>
      </c>
      <c r="JT14" s="285"/>
      <c r="JU14" s="76">
        <v>100</v>
      </c>
      <c r="JV14" s="76">
        <v>83</v>
      </c>
      <c r="JW14" s="76">
        <v>33</v>
      </c>
      <c r="JX14" s="76">
        <v>36</v>
      </c>
      <c r="JY14" s="76">
        <v>41</v>
      </c>
      <c r="JZ14" s="77">
        <v>293</v>
      </c>
      <c r="KA14" s="78">
        <v>403</v>
      </c>
      <c r="KB14" s="75">
        <v>3612</v>
      </c>
      <c r="KC14" s="76">
        <v>2845</v>
      </c>
      <c r="KD14" s="77">
        <v>6457</v>
      </c>
      <c r="KE14" s="285"/>
      <c r="KF14" s="76">
        <v>4451</v>
      </c>
      <c r="KG14" s="76">
        <v>2300</v>
      </c>
      <c r="KH14" s="76">
        <v>1941</v>
      </c>
      <c r="KI14" s="76">
        <v>1501</v>
      </c>
      <c r="KJ14" s="76">
        <v>1526</v>
      </c>
      <c r="KK14" s="77">
        <v>11719</v>
      </c>
      <c r="KL14" s="78">
        <v>18176</v>
      </c>
    </row>
    <row r="15" spans="1:298" ht="19.5" customHeight="1" x14ac:dyDescent="0.15">
      <c r="A15" s="138" t="s">
        <v>12</v>
      </c>
      <c r="B15" s="367">
        <v>384</v>
      </c>
      <c r="C15" s="91">
        <v>266</v>
      </c>
      <c r="D15" s="92">
        <v>650</v>
      </c>
      <c r="E15" s="282"/>
      <c r="F15" s="91">
        <v>789</v>
      </c>
      <c r="G15" s="91">
        <v>498</v>
      </c>
      <c r="H15" s="91">
        <v>395</v>
      </c>
      <c r="I15" s="91">
        <v>354</v>
      </c>
      <c r="J15" s="91">
        <v>171</v>
      </c>
      <c r="K15" s="93">
        <v>2207</v>
      </c>
      <c r="L15" s="94">
        <v>2857</v>
      </c>
      <c r="M15" s="75">
        <v>32</v>
      </c>
      <c r="N15" s="76">
        <v>22</v>
      </c>
      <c r="O15" s="77">
        <v>54</v>
      </c>
      <c r="P15" s="285"/>
      <c r="Q15" s="76">
        <v>62</v>
      </c>
      <c r="R15" s="76">
        <v>32</v>
      </c>
      <c r="S15" s="76">
        <v>32</v>
      </c>
      <c r="T15" s="76">
        <v>14</v>
      </c>
      <c r="U15" s="76">
        <v>14</v>
      </c>
      <c r="V15" s="77">
        <v>154</v>
      </c>
      <c r="W15" s="78">
        <v>208</v>
      </c>
      <c r="X15" s="75">
        <v>40</v>
      </c>
      <c r="Y15" s="76">
        <v>35</v>
      </c>
      <c r="Z15" s="77">
        <v>75</v>
      </c>
      <c r="AA15" s="285"/>
      <c r="AB15" s="76">
        <v>97</v>
      </c>
      <c r="AC15" s="76">
        <v>53</v>
      </c>
      <c r="AD15" s="76">
        <v>38</v>
      </c>
      <c r="AE15" s="76">
        <v>45</v>
      </c>
      <c r="AF15" s="76">
        <v>19</v>
      </c>
      <c r="AG15" s="77">
        <v>252</v>
      </c>
      <c r="AH15" s="78">
        <v>327</v>
      </c>
      <c r="AI15" s="75">
        <v>67</v>
      </c>
      <c r="AJ15" s="76">
        <v>47</v>
      </c>
      <c r="AK15" s="77">
        <v>114</v>
      </c>
      <c r="AL15" s="285"/>
      <c r="AM15" s="76">
        <v>123</v>
      </c>
      <c r="AN15" s="76">
        <v>99</v>
      </c>
      <c r="AO15" s="76">
        <v>77</v>
      </c>
      <c r="AP15" s="76">
        <v>57</v>
      </c>
      <c r="AQ15" s="76">
        <v>29</v>
      </c>
      <c r="AR15" s="77">
        <v>385</v>
      </c>
      <c r="AS15" s="78">
        <v>499</v>
      </c>
      <c r="AT15" s="75">
        <v>104</v>
      </c>
      <c r="AU15" s="76">
        <v>71</v>
      </c>
      <c r="AV15" s="77">
        <v>175</v>
      </c>
      <c r="AW15" s="285"/>
      <c r="AX15" s="76">
        <v>194</v>
      </c>
      <c r="AY15" s="76">
        <v>108</v>
      </c>
      <c r="AZ15" s="76">
        <v>90</v>
      </c>
      <c r="BA15" s="76">
        <v>112</v>
      </c>
      <c r="BB15" s="76">
        <v>29</v>
      </c>
      <c r="BC15" s="77">
        <v>533</v>
      </c>
      <c r="BD15" s="78">
        <v>708</v>
      </c>
      <c r="BE15" s="75">
        <v>79</v>
      </c>
      <c r="BF15" s="76">
        <v>58</v>
      </c>
      <c r="BG15" s="77">
        <v>137</v>
      </c>
      <c r="BH15" s="285"/>
      <c r="BI15" s="76">
        <v>196</v>
      </c>
      <c r="BJ15" s="76">
        <v>117</v>
      </c>
      <c r="BK15" s="76">
        <v>95</v>
      </c>
      <c r="BL15" s="76">
        <v>65</v>
      </c>
      <c r="BM15" s="76">
        <v>49</v>
      </c>
      <c r="BN15" s="77">
        <v>522</v>
      </c>
      <c r="BO15" s="78">
        <v>659</v>
      </c>
      <c r="BP15" s="75">
        <v>62</v>
      </c>
      <c r="BQ15" s="76">
        <v>33</v>
      </c>
      <c r="BR15" s="77">
        <v>95</v>
      </c>
      <c r="BS15" s="285"/>
      <c r="BT15" s="76">
        <v>117</v>
      </c>
      <c r="BU15" s="76">
        <v>89</v>
      </c>
      <c r="BV15" s="76">
        <v>63</v>
      </c>
      <c r="BW15" s="76">
        <v>61</v>
      </c>
      <c r="BX15" s="76">
        <v>31</v>
      </c>
      <c r="BY15" s="77">
        <v>361</v>
      </c>
      <c r="BZ15" s="78">
        <v>456</v>
      </c>
      <c r="CA15" s="75">
        <v>7</v>
      </c>
      <c r="CB15" s="76">
        <v>10</v>
      </c>
      <c r="CC15" s="77">
        <v>17</v>
      </c>
      <c r="CD15" s="285"/>
      <c r="CE15" s="76">
        <v>24</v>
      </c>
      <c r="CF15" s="76">
        <v>12</v>
      </c>
      <c r="CG15" s="76">
        <v>9</v>
      </c>
      <c r="CH15" s="76">
        <v>9</v>
      </c>
      <c r="CI15" s="76">
        <v>11</v>
      </c>
      <c r="CJ15" s="77">
        <v>65</v>
      </c>
      <c r="CK15" s="78">
        <v>82</v>
      </c>
      <c r="CL15" s="75">
        <v>391</v>
      </c>
      <c r="CM15" s="76">
        <v>276</v>
      </c>
      <c r="CN15" s="77">
        <v>667</v>
      </c>
      <c r="CO15" s="285"/>
      <c r="CP15" s="76">
        <v>813</v>
      </c>
      <c r="CQ15" s="76">
        <v>510</v>
      </c>
      <c r="CR15" s="76">
        <v>404</v>
      </c>
      <c r="CS15" s="76">
        <v>363</v>
      </c>
      <c r="CT15" s="76">
        <v>182</v>
      </c>
      <c r="CU15" s="77">
        <v>2272</v>
      </c>
      <c r="CV15" s="78">
        <v>2939</v>
      </c>
      <c r="CW15" s="135">
        <v>836</v>
      </c>
      <c r="CX15" s="91">
        <v>630</v>
      </c>
      <c r="CY15" s="92">
        <v>1466</v>
      </c>
      <c r="CZ15" s="282"/>
      <c r="DA15" s="91">
        <v>1532</v>
      </c>
      <c r="DB15" s="91">
        <v>897</v>
      </c>
      <c r="DC15" s="91">
        <v>780</v>
      </c>
      <c r="DD15" s="91">
        <v>820</v>
      </c>
      <c r="DE15" s="91">
        <v>505</v>
      </c>
      <c r="DF15" s="93">
        <v>4534</v>
      </c>
      <c r="DG15" s="94">
        <v>6000</v>
      </c>
      <c r="DH15" s="75">
        <v>32</v>
      </c>
      <c r="DI15" s="76">
        <v>22</v>
      </c>
      <c r="DJ15" s="77">
        <v>54</v>
      </c>
      <c r="DK15" s="285"/>
      <c r="DL15" s="76">
        <v>54</v>
      </c>
      <c r="DM15" s="76">
        <v>26</v>
      </c>
      <c r="DN15" s="76">
        <v>19</v>
      </c>
      <c r="DO15" s="76">
        <v>22</v>
      </c>
      <c r="DP15" s="76">
        <v>14</v>
      </c>
      <c r="DQ15" s="77">
        <v>135</v>
      </c>
      <c r="DR15" s="78">
        <v>189</v>
      </c>
      <c r="DS15" s="75">
        <v>39</v>
      </c>
      <c r="DT15" s="76">
        <v>45</v>
      </c>
      <c r="DU15" s="77">
        <v>84</v>
      </c>
      <c r="DV15" s="285"/>
      <c r="DW15" s="76">
        <v>103</v>
      </c>
      <c r="DX15" s="76">
        <v>51</v>
      </c>
      <c r="DY15" s="76">
        <v>37</v>
      </c>
      <c r="DZ15" s="76">
        <v>30</v>
      </c>
      <c r="EA15" s="76">
        <v>23</v>
      </c>
      <c r="EB15" s="77">
        <v>244</v>
      </c>
      <c r="EC15" s="78">
        <v>328</v>
      </c>
      <c r="ED15" s="75">
        <v>150</v>
      </c>
      <c r="EE15" s="76">
        <v>90</v>
      </c>
      <c r="EF15" s="77">
        <v>240</v>
      </c>
      <c r="EG15" s="285"/>
      <c r="EH15" s="76">
        <v>180</v>
      </c>
      <c r="EI15" s="76">
        <v>92</v>
      </c>
      <c r="EJ15" s="76">
        <v>75</v>
      </c>
      <c r="EK15" s="76">
        <v>76</v>
      </c>
      <c r="EL15" s="76">
        <v>54</v>
      </c>
      <c r="EM15" s="77">
        <v>477</v>
      </c>
      <c r="EN15" s="78">
        <v>717</v>
      </c>
      <c r="EO15" s="75">
        <v>269</v>
      </c>
      <c r="EP15" s="76">
        <v>164</v>
      </c>
      <c r="EQ15" s="77">
        <v>433</v>
      </c>
      <c r="ER15" s="285"/>
      <c r="ES15" s="76">
        <v>400</v>
      </c>
      <c r="ET15" s="76">
        <v>200</v>
      </c>
      <c r="EU15" s="76">
        <v>158</v>
      </c>
      <c r="EV15" s="76">
        <v>138</v>
      </c>
      <c r="EW15" s="76">
        <v>117</v>
      </c>
      <c r="EX15" s="77">
        <v>1013</v>
      </c>
      <c r="EY15" s="78">
        <v>1446</v>
      </c>
      <c r="EZ15" s="75">
        <v>248</v>
      </c>
      <c r="FA15" s="76">
        <v>170</v>
      </c>
      <c r="FB15" s="77">
        <v>418</v>
      </c>
      <c r="FC15" s="285"/>
      <c r="FD15" s="76">
        <v>441</v>
      </c>
      <c r="FE15" s="76">
        <v>247</v>
      </c>
      <c r="FF15" s="76">
        <v>222</v>
      </c>
      <c r="FG15" s="76">
        <v>223</v>
      </c>
      <c r="FH15" s="76">
        <v>125</v>
      </c>
      <c r="FI15" s="77">
        <v>1258</v>
      </c>
      <c r="FJ15" s="78">
        <v>1676</v>
      </c>
      <c r="FK15" s="75">
        <v>98</v>
      </c>
      <c r="FL15" s="76">
        <v>139</v>
      </c>
      <c r="FM15" s="77">
        <v>237</v>
      </c>
      <c r="FN15" s="285"/>
      <c r="FO15" s="76">
        <v>354</v>
      </c>
      <c r="FP15" s="76">
        <v>281</v>
      </c>
      <c r="FQ15" s="76">
        <v>269</v>
      </c>
      <c r="FR15" s="76">
        <v>331</v>
      </c>
      <c r="FS15" s="76">
        <v>172</v>
      </c>
      <c r="FT15" s="77">
        <v>1407</v>
      </c>
      <c r="FU15" s="78">
        <v>1644</v>
      </c>
      <c r="FV15" s="75">
        <v>11</v>
      </c>
      <c r="FW15" s="76">
        <v>17</v>
      </c>
      <c r="FX15" s="77">
        <v>28</v>
      </c>
      <c r="FY15" s="285"/>
      <c r="FZ15" s="76">
        <v>23</v>
      </c>
      <c r="GA15" s="76">
        <v>15</v>
      </c>
      <c r="GB15" s="76">
        <v>13</v>
      </c>
      <c r="GC15" s="76">
        <v>9</v>
      </c>
      <c r="GD15" s="76">
        <v>10</v>
      </c>
      <c r="GE15" s="77">
        <v>70</v>
      </c>
      <c r="GF15" s="78">
        <v>98</v>
      </c>
      <c r="GG15" s="75">
        <v>847</v>
      </c>
      <c r="GH15" s="76">
        <v>647</v>
      </c>
      <c r="GI15" s="77">
        <v>1494</v>
      </c>
      <c r="GJ15" s="285"/>
      <c r="GK15" s="76">
        <v>1555</v>
      </c>
      <c r="GL15" s="76">
        <v>912</v>
      </c>
      <c r="GM15" s="76">
        <v>793</v>
      </c>
      <c r="GN15" s="76">
        <v>829</v>
      </c>
      <c r="GO15" s="76">
        <v>515</v>
      </c>
      <c r="GP15" s="77">
        <v>4604</v>
      </c>
      <c r="GQ15" s="78">
        <v>6098</v>
      </c>
      <c r="GR15" s="135">
        <v>1220</v>
      </c>
      <c r="GS15" s="91">
        <v>896</v>
      </c>
      <c r="GT15" s="92">
        <v>2116</v>
      </c>
      <c r="GU15" s="282"/>
      <c r="GV15" s="91">
        <v>2321</v>
      </c>
      <c r="GW15" s="91">
        <v>1395</v>
      </c>
      <c r="GX15" s="91">
        <v>1175</v>
      </c>
      <c r="GY15" s="91">
        <v>1174</v>
      </c>
      <c r="GZ15" s="91">
        <v>676</v>
      </c>
      <c r="HA15" s="93">
        <v>6741</v>
      </c>
      <c r="HB15" s="94">
        <v>8857</v>
      </c>
      <c r="HC15" s="75">
        <v>64</v>
      </c>
      <c r="HD15" s="76">
        <v>44</v>
      </c>
      <c r="HE15" s="77">
        <v>108</v>
      </c>
      <c r="HF15" s="285"/>
      <c r="HG15" s="76">
        <v>116</v>
      </c>
      <c r="HH15" s="76">
        <v>58</v>
      </c>
      <c r="HI15" s="76">
        <v>51</v>
      </c>
      <c r="HJ15" s="76">
        <v>36</v>
      </c>
      <c r="HK15" s="76">
        <v>28</v>
      </c>
      <c r="HL15" s="77">
        <v>289</v>
      </c>
      <c r="HM15" s="78">
        <v>397</v>
      </c>
      <c r="HN15" s="75">
        <v>79</v>
      </c>
      <c r="HO15" s="76">
        <v>80</v>
      </c>
      <c r="HP15" s="77">
        <v>159</v>
      </c>
      <c r="HQ15" s="285"/>
      <c r="HR15" s="76">
        <v>200</v>
      </c>
      <c r="HS15" s="76">
        <v>104</v>
      </c>
      <c r="HT15" s="76">
        <v>75</v>
      </c>
      <c r="HU15" s="76">
        <v>75</v>
      </c>
      <c r="HV15" s="76">
        <v>42</v>
      </c>
      <c r="HW15" s="77">
        <v>496</v>
      </c>
      <c r="HX15" s="78">
        <v>655</v>
      </c>
      <c r="HY15" s="75">
        <v>217</v>
      </c>
      <c r="HZ15" s="76">
        <v>137</v>
      </c>
      <c r="IA15" s="77">
        <v>354</v>
      </c>
      <c r="IB15" s="285"/>
      <c r="IC15" s="76">
        <v>303</v>
      </c>
      <c r="ID15" s="76">
        <v>191</v>
      </c>
      <c r="IE15" s="76">
        <v>152</v>
      </c>
      <c r="IF15" s="76">
        <v>133</v>
      </c>
      <c r="IG15" s="76">
        <v>83</v>
      </c>
      <c r="IH15" s="77">
        <v>862</v>
      </c>
      <c r="II15" s="78">
        <v>1216</v>
      </c>
      <c r="IJ15" s="75">
        <v>373</v>
      </c>
      <c r="IK15" s="76">
        <v>235</v>
      </c>
      <c r="IL15" s="77">
        <v>608</v>
      </c>
      <c r="IM15" s="285"/>
      <c r="IN15" s="76">
        <v>594</v>
      </c>
      <c r="IO15" s="76">
        <v>308</v>
      </c>
      <c r="IP15" s="76">
        <v>248</v>
      </c>
      <c r="IQ15" s="76">
        <v>250</v>
      </c>
      <c r="IR15" s="76">
        <v>146</v>
      </c>
      <c r="IS15" s="77">
        <v>1546</v>
      </c>
      <c r="IT15" s="78">
        <v>2154</v>
      </c>
      <c r="IU15" s="75">
        <v>327</v>
      </c>
      <c r="IV15" s="76">
        <v>228</v>
      </c>
      <c r="IW15" s="77">
        <v>555</v>
      </c>
      <c r="IX15" s="285"/>
      <c r="IY15" s="76">
        <v>637</v>
      </c>
      <c r="IZ15" s="76">
        <v>364</v>
      </c>
      <c r="JA15" s="76">
        <v>317</v>
      </c>
      <c r="JB15" s="76">
        <v>288</v>
      </c>
      <c r="JC15" s="76">
        <v>174</v>
      </c>
      <c r="JD15" s="77">
        <v>1780</v>
      </c>
      <c r="JE15" s="78">
        <v>2335</v>
      </c>
      <c r="JF15" s="75">
        <v>160</v>
      </c>
      <c r="JG15" s="76">
        <v>172</v>
      </c>
      <c r="JH15" s="77">
        <v>332</v>
      </c>
      <c r="JI15" s="285"/>
      <c r="JJ15" s="76">
        <v>471</v>
      </c>
      <c r="JK15" s="76">
        <v>370</v>
      </c>
      <c r="JL15" s="76">
        <v>332</v>
      </c>
      <c r="JM15" s="76">
        <v>392</v>
      </c>
      <c r="JN15" s="76">
        <v>203</v>
      </c>
      <c r="JO15" s="77">
        <v>1768</v>
      </c>
      <c r="JP15" s="78">
        <v>2100</v>
      </c>
      <c r="JQ15" s="75">
        <v>18</v>
      </c>
      <c r="JR15" s="76">
        <v>27</v>
      </c>
      <c r="JS15" s="77">
        <v>45</v>
      </c>
      <c r="JT15" s="285"/>
      <c r="JU15" s="76">
        <v>47</v>
      </c>
      <c r="JV15" s="76">
        <v>27</v>
      </c>
      <c r="JW15" s="76">
        <v>22</v>
      </c>
      <c r="JX15" s="76">
        <v>18</v>
      </c>
      <c r="JY15" s="76">
        <v>21</v>
      </c>
      <c r="JZ15" s="77">
        <v>135</v>
      </c>
      <c r="KA15" s="78">
        <v>180</v>
      </c>
      <c r="KB15" s="75">
        <v>1238</v>
      </c>
      <c r="KC15" s="76">
        <v>923</v>
      </c>
      <c r="KD15" s="77">
        <v>2161</v>
      </c>
      <c r="KE15" s="285"/>
      <c r="KF15" s="76">
        <v>2368</v>
      </c>
      <c r="KG15" s="76">
        <v>1422</v>
      </c>
      <c r="KH15" s="76">
        <v>1197</v>
      </c>
      <c r="KI15" s="76">
        <v>1192</v>
      </c>
      <c r="KJ15" s="76">
        <v>697</v>
      </c>
      <c r="KK15" s="77">
        <v>6876</v>
      </c>
      <c r="KL15" s="78">
        <v>9037</v>
      </c>
    </row>
    <row r="16" spans="1:298" ht="19.5" customHeight="1" x14ac:dyDescent="0.15">
      <c r="A16" s="138" t="s">
        <v>13</v>
      </c>
      <c r="B16" s="367">
        <v>615</v>
      </c>
      <c r="C16" s="91">
        <v>420</v>
      </c>
      <c r="D16" s="92">
        <v>1035</v>
      </c>
      <c r="E16" s="282"/>
      <c r="F16" s="91">
        <v>520</v>
      </c>
      <c r="G16" s="91">
        <v>459</v>
      </c>
      <c r="H16" s="91">
        <v>347</v>
      </c>
      <c r="I16" s="91">
        <v>352</v>
      </c>
      <c r="J16" s="91">
        <v>191</v>
      </c>
      <c r="K16" s="93">
        <v>1869</v>
      </c>
      <c r="L16" s="94">
        <v>2904</v>
      </c>
      <c r="M16" s="95">
        <v>35</v>
      </c>
      <c r="N16" s="76">
        <v>31</v>
      </c>
      <c r="O16" s="77">
        <v>66</v>
      </c>
      <c r="P16" s="285"/>
      <c r="Q16" s="76">
        <v>17</v>
      </c>
      <c r="R16" s="76">
        <v>32</v>
      </c>
      <c r="S16" s="76">
        <v>19</v>
      </c>
      <c r="T16" s="76">
        <v>17</v>
      </c>
      <c r="U16" s="76">
        <v>14</v>
      </c>
      <c r="V16" s="77">
        <v>99</v>
      </c>
      <c r="W16" s="78">
        <v>165</v>
      </c>
      <c r="X16" s="75">
        <v>52</v>
      </c>
      <c r="Y16" s="76">
        <v>58</v>
      </c>
      <c r="Z16" s="77">
        <v>110</v>
      </c>
      <c r="AA16" s="285"/>
      <c r="AB16" s="76">
        <v>42</v>
      </c>
      <c r="AC16" s="76">
        <v>49</v>
      </c>
      <c r="AD16" s="76">
        <v>40</v>
      </c>
      <c r="AE16" s="76">
        <v>31</v>
      </c>
      <c r="AF16" s="76">
        <v>27</v>
      </c>
      <c r="AG16" s="77">
        <v>189</v>
      </c>
      <c r="AH16" s="78">
        <v>299</v>
      </c>
      <c r="AI16" s="95">
        <v>110</v>
      </c>
      <c r="AJ16" s="76">
        <v>78</v>
      </c>
      <c r="AK16" s="77">
        <v>188</v>
      </c>
      <c r="AL16" s="285"/>
      <c r="AM16" s="76">
        <v>76</v>
      </c>
      <c r="AN16" s="76">
        <v>82</v>
      </c>
      <c r="AO16" s="76">
        <v>68</v>
      </c>
      <c r="AP16" s="76">
        <v>66</v>
      </c>
      <c r="AQ16" s="76">
        <v>39</v>
      </c>
      <c r="AR16" s="77">
        <v>331</v>
      </c>
      <c r="AS16" s="78">
        <v>519</v>
      </c>
      <c r="AT16" s="75">
        <v>151</v>
      </c>
      <c r="AU16" s="76">
        <v>94</v>
      </c>
      <c r="AV16" s="77">
        <v>245</v>
      </c>
      <c r="AW16" s="285"/>
      <c r="AX16" s="76">
        <v>164</v>
      </c>
      <c r="AY16" s="76">
        <v>115</v>
      </c>
      <c r="AZ16" s="76">
        <v>89</v>
      </c>
      <c r="BA16" s="76">
        <v>86</v>
      </c>
      <c r="BB16" s="76">
        <v>52</v>
      </c>
      <c r="BC16" s="77">
        <v>506</v>
      </c>
      <c r="BD16" s="78">
        <v>751</v>
      </c>
      <c r="BE16" s="95">
        <v>178</v>
      </c>
      <c r="BF16" s="76">
        <v>102</v>
      </c>
      <c r="BG16" s="77">
        <v>280</v>
      </c>
      <c r="BH16" s="285"/>
      <c r="BI16" s="76">
        <v>146</v>
      </c>
      <c r="BJ16" s="76">
        <v>92</v>
      </c>
      <c r="BK16" s="76">
        <v>82</v>
      </c>
      <c r="BL16" s="76">
        <v>72</v>
      </c>
      <c r="BM16" s="76">
        <v>32</v>
      </c>
      <c r="BN16" s="77">
        <v>424</v>
      </c>
      <c r="BO16" s="78">
        <v>704</v>
      </c>
      <c r="BP16" s="75">
        <v>89</v>
      </c>
      <c r="BQ16" s="76">
        <v>57</v>
      </c>
      <c r="BR16" s="77">
        <v>146</v>
      </c>
      <c r="BS16" s="285"/>
      <c r="BT16" s="76">
        <v>75</v>
      </c>
      <c r="BU16" s="76">
        <v>89</v>
      </c>
      <c r="BV16" s="76">
        <v>49</v>
      </c>
      <c r="BW16" s="76">
        <v>80</v>
      </c>
      <c r="BX16" s="76">
        <v>27</v>
      </c>
      <c r="BY16" s="77">
        <v>320</v>
      </c>
      <c r="BZ16" s="78">
        <v>466</v>
      </c>
      <c r="CA16" s="75">
        <v>17</v>
      </c>
      <c r="CB16" s="76">
        <v>25</v>
      </c>
      <c r="CC16" s="77">
        <v>42</v>
      </c>
      <c r="CD16" s="285"/>
      <c r="CE16" s="76">
        <v>13</v>
      </c>
      <c r="CF16" s="76">
        <v>22</v>
      </c>
      <c r="CG16" s="76">
        <v>12</v>
      </c>
      <c r="CH16" s="76">
        <v>11</v>
      </c>
      <c r="CI16" s="76">
        <v>8</v>
      </c>
      <c r="CJ16" s="77">
        <v>66</v>
      </c>
      <c r="CK16" s="78">
        <v>108</v>
      </c>
      <c r="CL16" s="75">
        <v>632</v>
      </c>
      <c r="CM16" s="76">
        <v>445</v>
      </c>
      <c r="CN16" s="77">
        <v>1077</v>
      </c>
      <c r="CO16" s="285"/>
      <c r="CP16" s="76">
        <v>533</v>
      </c>
      <c r="CQ16" s="76">
        <v>481</v>
      </c>
      <c r="CR16" s="76">
        <v>359</v>
      </c>
      <c r="CS16" s="76">
        <v>363</v>
      </c>
      <c r="CT16" s="76">
        <v>199</v>
      </c>
      <c r="CU16" s="77">
        <v>1935</v>
      </c>
      <c r="CV16" s="78">
        <v>3012</v>
      </c>
      <c r="CW16" s="135">
        <v>1339</v>
      </c>
      <c r="CX16" s="91">
        <v>934</v>
      </c>
      <c r="CY16" s="92">
        <v>2273</v>
      </c>
      <c r="CZ16" s="282"/>
      <c r="DA16" s="91">
        <v>1162</v>
      </c>
      <c r="DB16" s="91">
        <v>775</v>
      </c>
      <c r="DC16" s="91">
        <v>661</v>
      </c>
      <c r="DD16" s="91">
        <v>815</v>
      </c>
      <c r="DE16" s="91">
        <v>561</v>
      </c>
      <c r="DF16" s="93">
        <v>3974</v>
      </c>
      <c r="DG16" s="94">
        <v>6247</v>
      </c>
      <c r="DH16" s="95">
        <v>41</v>
      </c>
      <c r="DI16" s="76">
        <v>42</v>
      </c>
      <c r="DJ16" s="77">
        <v>83</v>
      </c>
      <c r="DK16" s="285"/>
      <c r="DL16" s="76">
        <v>16</v>
      </c>
      <c r="DM16" s="76">
        <v>28</v>
      </c>
      <c r="DN16" s="76">
        <v>23</v>
      </c>
      <c r="DO16" s="76">
        <v>16</v>
      </c>
      <c r="DP16" s="76">
        <v>22</v>
      </c>
      <c r="DQ16" s="77">
        <v>105</v>
      </c>
      <c r="DR16" s="78">
        <v>188</v>
      </c>
      <c r="DS16" s="75">
        <v>92</v>
      </c>
      <c r="DT16" s="76">
        <v>82</v>
      </c>
      <c r="DU16" s="77">
        <v>174</v>
      </c>
      <c r="DV16" s="285"/>
      <c r="DW16" s="76">
        <v>63</v>
      </c>
      <c r="DX16" s="76">
        <v>46</v>
      </c>
      <c r="DY16" s="76">
        <v>37</v>
      </c>
      <c r="DZ16" s="76">
        <v>28</v>
      </c>
      <c r="EA16" s="76">
        <v>32</v>
      </c>
      <c r="EB16" s="77">
        <v>206</v>
      </c>
      <c r="EC16" s="78">
        <v>380</v>
      </c>
      <c r="ED16" s="95">
        <v>217</v>
      </c>
      <c r="EE16" s="76">
        <v>113</v>
      </c>
      <c r="EF16" s="77">
        <v>330</v>
      </c>
      <c r="EG16" s="285"/>
      <c r="EH16" s="76">
        <v>152</v>
      </c>
      <c r="EI16" s="76">
        <v>60</v>
      </c>
      <c r="EJ16" s="76">
        <v>55</v>
      </c>
      <c r="EK16" s="76">
        <v>75</v>
      </c>
      <c r="EL16" s="76">
        <v>64</v>
      </c>
      <c r="EM16" s="77">
        <v>406</v>
      </c>
      <c r="EN16" s="78">
        <v>736</v>
      </c>
      <c r="EO16" s="75">
        <v>409</v>
      </c>
      <c r="EP16" s="76">
        <v>238</v>
      </c>
      <c r="EQ16" s="77">
        <v>647</v>
      </c>
      <c r="ER16" s="285"/>
      <c r="ES16" s="76">
        <v>280</v>
      </c>
      <c r="ET16" s="76">
        <v>173</v>
      </c>
      <c r="EU16" s="76">
        <v>125</v>
      </c>
      <c r="EV16" s="76">
        <v>148</v>
      </c>
      <c r="EW16" s="76">
        <v>85</v>
      </c>
      <c r="EX16" s="77">
        <v>811</v>
      </c>
      <c r="EY16" s="78">
        <v>1458</v>
      </c>
      <c r="EZ16" s="95">
        <v>366</v>
      </c>
      <c r="FA16" s="76">
        <v>255</v>
      </c>
      <c r="FB16" s="77">
        <v>621</v>
      </c>
      <c r="FC16" s="285"/>
      <c r="FD16" s="76">
        <v>339</v>
      </c>
      <c r="FE16" s="76">
        <v>233</v>
      </c>
      <c r="FF16" s="76">
        <v>192</v>
      </c>
      <c r="FG16" s="76">
        <v>210</v>
      </c>
      <c r="FH16" s="76">
        <v>148</v>
      </c>
      <c r="FI16" s="77">
        <v>1122</v>
      </c>
      <c r="FJ16" s="78">
        <v>1743</v>
      </c>
      <c r="FK16" s="75">
        <v>214</v>
      </c>
      <c r="FL16" s="76">
        <v>204</v>
      </c>
      <c r="FM16" s="77">
        <v>418</v>
      </c>
      <c r="FN16" s="285"/>
      <c r="FO16" s="76">
        <v>312</v>
      </c>
      <c r="FP16" s="76">
        <v>235</v>
      </c>
      <c r="FQ16" s="76">
        <v>229</v>
      </c>
      <c r="FR16" s="76">
        <v>338</v>
      </c>
      <c r="FS16" s="76">
        <v>210</v>
      </c>
      <c r="FT16" s="77">
        <v>1324</v>
      </c>
      <c r="FU16" s="78">
        <v>1742</v>
      </c>
      <c r="FV16" s="75">
        <v>14</v>
      </c>
      <c r="FW16" s="76">
        <v>30</v>
      </c>
      <c r="FX16" s="77">
        <v>44</v>
      </c>
      <c r="FY16" s="285"/>
      <c r="FZ16" s="76">
        <v>13</v>
      </c>
      <c r="GA16" s="76">
        <v>13</v>
      </c>
      <c r="GB16" s="76">
        <v>10</v>
      </c>
      <c r="GC16" s="76">
        <v>7</v>
      </c>
      <c r="GD16" s="76">
        <v>13</v>
      </c>
      <c r="GE16" s="77">
        <v>56</v>
      </c>
      <c r="GF16" s="78">
        <v>100</v>
      </c>
      <c r="GG16" s="75">
        <v>1353</v>
      </c>
      <c r="GH16" s="76">
        <v>964</v>
      </c>
      <c r="GI16" s="77">
        <v>2317</v>
      </c>
      <c r="GJ16" s="285"/>
      <c r="GK16" s="76">
        <v>1175</v>
      </c>
      <c r="GL16" s="76">
        <v>788</v>
      </c>
      <c r="GM16" s="76">
        <v>671</v>
      </c>
      <c r="GN16" s="76">
        <v>822</v>
      </c>
      <c r="GO16" s="76">
        <v>574</v>
      </c>
      <c r="GP16" s="77">
        <v>4030</v>
      </c>
      <c r="GQ16" s="78">
        <v>6347</v>
      </c>
      <c r="GR16" s="135">
        <v>1954</v>
      </c>
      <c r="GS16" s="91">
        <v>1354</v>
      </c>
      <c r="GT16" s="92">
        <v>3308</v>
      </c>
      <c r="GU16" s="282"/>
      <c r="GV16" s="91">
        <v>1682</v>
      </c>
      <c r="GW16" s="91">
        <v>1234</v>
      </c>
      <c r="GX16" s="91">
        <v>1008</v>
      </c>
      <c r="GY16" s="91">
        <v>1167</v>
      </c>
      <c r="GZ16" s="91">
        <v>752</v>
      </c>
      <c r="HA16" s="93">
        <v>5843</v>
      </c>
      <c r="HB16" s="94">
        <v>9151</v>
      </c>
      <c r="HC16" s="95">
        <v>76</v>
      </c>
      <c r="HD16" s="76">
        <v>73</v>
      </c>
      <c r="HE16" s="77">
        <v>149</v>
      </c>
      <c r="HF16" s="285"/>
      <c r="HG16" s="76">
        <v>33</v>
      </c>
      <c r="HH16" s="76">
        <v>60</v>
      </c>
      <c r="HI16" s="76">
        <v>42</v>
      </c>
      <c r="HJ16" s="76">
        <v>33</v>
      </c>
      <c r="HK16" s="76">
        <v>36</v>
      </c>
      <c r="HL16" s="77">
        <v>204</v>
      </c>
      <c r="HM16" s="78">
        <v>353</v>
      </c>
      <c r="HN16" s="75">
        <v>144</v>
      </c>
      <c r="HO16" s="76">
        <v>140</v>
      </c>
      <c r="HP16" s="77">
        <v>284</v>
      </c>
      <c r="HQ16" s="285"/>
      <c r="HR16" s="76">
        <v>105</v>
      </c>
      <c r="HS16" s="76">
        <v>95</v>
      </c>
      <c r="HT16" s="76">
        <v>77</v>
      </c>
      <c r="HU16" s="76">
        <v>59</v>
      </c>
      <c r="HV16" s="76">
        <v>59</v>
      </c>
      <c r="HW16" s="77">
        <v>395</v>
      </c>
      <c r="HX16" s="78">
        <v>679</v>
      </c>
      <c r="HY16" s="95">
        <v>327</v>
      </c>
      <c r="HZ16" s="76">
        <v>191</v>
      </c>
      <c r="IA16" s="77">
        <v>518</v>
      </c>
      <c r="IB16" s="285"/>
      <c r="IC16" s="76">
        <v>228</v>
      </c>
      <c r="ID16" s="76">
        <v>142</v>
      </c>
      <c r="IE16" s="76">
        <v>123</v>
      </c>
      <c r="IF16" s="76">
        <v>141</v>
      </c>
      <c r="IG16" s="76">
        <v>103</v>
      </c>
      <c r="IH16" s="77">
        <v>737</v>
      </c>
      <c r="II16" s="78">
        <v>1255</v>
      </c>
      <c r="IJ16" s="75">
        <v>560</v>
      </c>
      <c r="IK16" s="76">
        <v>332</v>
      </c>
      <c r="IL16" s="77">
        <v>892</v>
      </c>
      <c r="IM16" s="285"/>
      <c r="IN16" s="76">
        <v>444</v>
      </c>
      <c r="IO16" s="76">
        <v>288</v>
      </c>
      <c r="IP16" s="76">
        <v>214</v>
      </c>
      <c r="IQ16" s="76">
        <v>234</v>
      </c>
      <c r="IR16" s="76">
        <v>137</v>
      </c>
      <c r="IS16" s="77">
        <v>1317</v>
      </c>
      <c r="IT16" s="78">
        <v>2209</v>
      </c>
      <c r="IU16" s="95">
        <v>544</v>
      </c>
      <c r="IV16" s="76">
        <v>357</v>
      </c>
      <c r="IW16" s="77">
        <v>901</v>
      </c>
      <c r="IX16" s="285"/>
      <c r="IY16" s="76">
        <v>485</v>
      </c>
      <c r="IZ16" s="76">
        <v>325</v>
      </c>
      <c r="JA16" s="76">
        <v>274</v>
      </c>
      <c r="JB16" s="76">
        <v>282</v>
      </c>
      <c r="JC16" s="76">
        <v>180</v>
      </c>
      <c r="JD16" s="77">
        <v>1546</v>
      </c>
      <c r="JE16" s="78">
        <v>2447</v>
      </c>
      <c r="JF16" s="75">
        <v>303</v>
      </c>
      <c r="JG16" s="76">
        <v>261</v>
      </c>
      <c r="JH16" s="77">
        <v>564</v>
      </c>
      <c r="JI16" s="285"/>
      <c r="JJ16" s="76">
        <v>387</v>
      </c>
      <c r="JK16" s="76">
        <v>324</v>
      </c>
      <c r="JL16" s="76">
        <v>278</v>
      </c>
      <c r="JM16" s="76">
        <v>418</v>
      </c>
      <c r="JN16" s="76">
        <v>237</v>
      </c>
      <c r="JO16" s="77">
        <v>1644</v>
      </c>
      <c r="JP16" s="78">
        <v>2208</v>
      </c>
      <c r="JQ16" s="75">
        <v>31</v>
      </c>
      <c r="JR16" s="76">
        <v>55</v>
      </c>
      <c r="JS16" s="77">
        <v>86</v>
      </c>
      <c r="JT16" s="285"/>
      <c r="JU16" s="76">
        <v>26</v>
      </c>
      <c r="JV16" s="76">
        <v>35</v>
      </c>
      <c r="JW16" s="76">
        <v>22</v>
      </c>
      <c r="JX16" s="76">
        <v>18</v>
      </c>
      <c r="JY16" s="76">
        <v>21</v>
      </c>
      <c r="JZ16" s="77">
        <v>122</v>
      </c>
      <c r="KA16" s="78">
        <v>208</v>
      </c>
      <c r="KB16" s="75">
        <v>1985</v>
      </c>
      <c r="KC16" s="76">
        <v>1409</v>
      </c>
      <c r="KD16" s="77">
        <v>3394</v>
      </c>
      <c r="KE16" s="285"/>
      <c r="KF16" s="76">
        <v>1708</v>
      </c>
      <c r="KG16" s="76">
        <v>1269</v>
      </c>
      <c r="KH16" s="76">
        <v>1030</v>
      </c>
      <c r="KI16" s="76">
        <v>1185</v>
      </c>
      <c r="KJ16" s="76">
        <v>773</v>
      </c>
      <c r="KK16" s="77">
        <v>5965</v>
      </c>
      <c r="KL16" s="78">
        <v>9359</v>
      </c>
    </row>
    <row r="17" spans="1:298" ht="19.5" customHeight="1" x14ac:dyDescent="0.15">
      <c r="A17" s="138" t="s">
        <v>14</v>
      </c>
      <c r="B17" s="367">
        <v>142</v>
      </c>
      <c r="C17" s="91">
        <v>189</v>
      </c>
      <c r="D17" s="92">
        <v>331</v>
      </c>
      <c r="E17" s="282"/>
      <c r="F17" s="91">
        <v>215</v>
      </c>
      <c r="G17" s="91">
        <v>266</v>
      </c>
      <c r="H17" s="91">
        <v>139</v>
      </c>
      <c r="I17" s="91">
        <v>124</v>
      </c>
      <c r="J17" s="91">
        <v>88</v>
      </c>
      <c r="K17" s="93">
        <v>832</v>
      </c>
      <c r="L17" s="94">
        <v>1163</v>
      </c>
      <c r="M17" s="75">
        <v>4</v>
      </c>
      <c r="N17" s="76">
        <v>7</v>
      </c>
      <c r="O17" s="77">
        <v>11</v>
      </c>
      <c r="P17" s="285"/>
      <c r="Q17" s="76">
        <v>14</v>
      </c>
      <c r="R17" s="76">
        <v>16</v>
      </c>
      <c r="S17" s="76">
        <v>5</v>
      </c>
      <c r="T17" s="76">
        <v>10</v>
      </c>
      <c r="U17" s="76">
        <v>6</v>
      </c>
      <c r="V17" s="77">
        <v>51</v>
      </c>
      <c r="W17" s="78">
        <v>62</v>
      </c>
      <c r="X17" s="75">
        <v>13</v>
      </c>
      <c r="Y17" s="76">
        <v>10</v>
      </c>
      <c r="Z17" s="77">
        <v>23</v>
      </c>
      <c r="AA17" s="285"/>
      <c r="AB17" s="76">
        <v>24</v>
      </c>
      <c r="AC17" s="76">
        <v>24</v>
      </c>
      <c r="AD17" s="76">
        <v>17</v>
      </c>
      <c r="AE17" s="76">
        <v>4</v>
      </c>
      <c r="AF17" s="76">
        <v>7</v>
      </c>
      <c r="AG17" s="77">
        <v>76</v>
      </c>
      <c r="AH17" s="78">
        <v>99</v>
      </c>
      <c r="AI17" s="75">
        <v>18</v>
      </c>
      <c r="AJ17" s="76">
        <v>28</v>
      </c>
      <c r="AK17" s="77">
        <v>46</v>
      </c>
      <c r="AL17" s="285"/>
      <c r="AM17" s="76">
        <v>33</v>
      </c>
      <c r="AN17" s="76">
        <v>34</v>
      </c>
      <c r="AO17" s="76">
        <v>21</v>
      </c>
      <c r="AP17" s="76">
        <v>20</v>
      </c>
      <c r="AQ17" s="76">
        <v>15</v>
      </c>
      <c r="AR17" s="77">
        <v>123</v>
      </c>
      <c r="AS17" s="78">
        <v>169</v>
      </c>
      <c r="AT17" s="75">
        <v>39</v>
      </c>
      <c r="AU17" s="76">
        <v>45</v>
      </c>
      <c r="AV17" s="77">
        <v>84</v>
      </c>
      <c r="AW17" s="285"/>
      <c r="AX17" s="76">
        <v>51</v>
      </c>
      <c r="AY17" s="76">
        <v>64</v>
      </c>
      <c r="AZ17" s="76">
        <v>34</v>
      </c>
      <c r="BA17" s="76">
        <v>40</v>
      </c>
      <c r="BB17" s="76">
        <v>25</v>
      </c>
      <c r="BC17" s="77">
        <v>214</v>
      </c>
      <c r="BD17" s="78">
        <v>298</v>
      </c>
      <c r="BE17" s="75">
        <v>41</v>
      </c>
      <c r="BF17" s="76">
        <v>52</v>
      </c>
      <c r="BG17" s="77">
        <v>93</v>
      </c>
      <c r="BH17" s="285"/>
      <c r="BI17" s="76">
        <v>54</v>
      </c>
      <c r="BJ17" s="76">
        <v>68</v>
      </c>
      <c r="BK17" s="76">
        <v>36</v>
      </c>
      <c r="BL17" s="76">
        <v>20</v>
      </c>
      <c r="BM17" s="76">
        <v>23</v>
      </c>
      <c r="BN17" s="77">
        <v>201</v>
      </c>
      <c r="BO17" s="78">
        <v>294</v>
      </c>
      <c r="BP17" s="75">
        <v>27</v>
      </c>
      <c r="BQ17" s="76">
        <v>47</v>
      </c>
      <c r="BR17" s="77">
        <v>74</v>
      </c>
      <c r="BS17" s="285"/>
      <c r="BT17" s="76">
        <v>39</v>
      </c>
      <c r="BU17" s="76">
        <v>60</v>
      </c>
      <c r="BV17" s="76">
        <v>26</v>
      </c>
      <c r="BW17" s="76">
        <v>30</v>
      </c>
      <c r="BX17" s="76">
        <v>12</v>
      </c>
      <c r="BY17" s="77">
        <v>167</v>
      </c>
      <c r="BZ17" s="78">
        <v>241</v>
      </c>
      <c r="CA17" s="75">
        <v>4</v>
      </c>
      <c r="CB17" s="76">
        <v>1</v>
      </c>
      <c r="CC17" s="77">
        <v>5</v>
      </c>
      <c r="CD17" s="285"/>
      <c r="CE17" s="76">
        <v>8</v>
      </c>
      <c r="CF17" s="76">
        <v>7</v>
      </c>
      <c r="CG17" s="76">
        <v>3</v>
      </c>
      <c r="CH17" s="76">
        <v>5</v>
      </c>
      <c r="CI17" s="76">
        <v>7</v>
      </c>
      <c r="CJ17" s="77">
        <v>30</v>
      </c>
      <c r="CK17" s="78">
        <v>35</v>
      </c>
      <c r="CL17" s="75">
        <v>146</v>
      </c>
      <c r="CM17" s="76">
        <v>190</v>
      </c>
      <c r="CN17" s="77">
        <v>336</v>
      </c>
      <c r="CO17" s="285"/>
      <c r="CP17" s="76">
        <v>223</v>
      </c>
      <c r="CQ17" s="76">
        <v>273</v>
      </c>
      <c r="CR17" s="76">
        <v>142</v>
      </c>
      <c r="CS17" s="76">
        <v>129</v>
      </c>
      <c r="CT17" s="76">
        <v>95</v>
      </c>
      <c r="CU17" s="77">
        <v>862</v>
      </c>
      <c r="CV17" s="78">
        <v>1198</v>
      </c>
      <c r="CW17" s="135">
        <v>353</v>
      </c>
      <c r="CX17" s="91">
        <v>497</v>
      </c>
      <c r="CY17" s="92">
        <v>850</v>
      </c>
      <c r="CZ17" s="282"/>
      <c r="DA17" s="91">
        <v>432</v>
      </c>
      <c r="DB17" s="91">
        <v>489</v>
      </c>
      <c r="DC17" s="91">
        <v>314</v>
      </c>
      <c r="DD17" s="91">
        <v>330</v>
      </c>
      <c r="DE17" s="91">
        <v>303</v>
      </c>
      <c r="DF17" s="93">
        <v>1868</v>
      </c>
      <c r="DG17" s="94">
        <v>2718</v>
      </c>
      <c r="DH17" s="75">
        <v>7</v>
      </c>
      <c r="DI17" s="76">
        <v>13</v>
      </c>
      <c r="DJ17" s="77">
        <v>20</v>
      </c>
      <c r="DK17" s="285"/>
      <c r="DL17" s="76">
        <v>10</v>
      </c>
      <c r="DM17" s="76">
        <v>10</v>
      </c>
      <c r="DN17" s="76">
        <v>5</v>
      </c>
      <c r="DO17" s="76">
        <v>6</v>
      </c>
      <c r="DP17" s="76">
        <v>6</v>
      </c>
      <c r="DQ17" s="77">
        <v>37</v>
      </c>
      <c r="DR17" s="78">
        <v>57</v>
      </c>
      <c r="DS17" s="75">
        <v>28</v>
      </c>
      <c r="DT17" s="76">
        <v>24</v>
      </c>
      <c r="DU17" s="77">
        <v>52</v>
      </c>
      <c r="DV17" s="285"/>
      <c r="DW17" s="76">
        <v>23</v>
      </c>
      <c r="DX17" s="76">
        <v>30</v>
      </c>
      <c r="DY17" s="76">
        <v>13</v>
      </c>
      <c r="DZ17" s="76">
        <v>11</v>
      </c>
      <c r="EA17" s="76">
        <v>14</v>
      </c>
      <c r="EB17" s="77">
        <v>91</v>
      </c>
      <c r="EC17" s="78">
        <v>143</v>
      </c>
      <c r="ED17" s="75">
        <v>49</v>
      </c>
      <c r="EE17" s="76">
        <v>79</v>
      </c>
      <c r="EF17" s="77">
        <v>128</v>
      </c>
      <c r="EG17" s="285"/>
      <c r="EH17" s="76">
        <v>40</v>
      </c>
      <c r="EI17" s="76">
        <v>43</v>
      </c>
      <c r="EJ17" s="76">
        <v>18</v>
      </c>
      <c r="EK17" s="76">
        <v>23</v>
      </c>
      <c r="EL17" s="76">
        <v>23</v>
      </c>
      <c r="EM17" s="77">
        <v>147</v>
      </c>
      <c r="EN17" s="78">
        <v>275</v>
      </c>
      <c r="EO17" s="75">
        <v>109</v>
      </c>
      <c r="EP17" s="76">
        <v>145</v>
      </c>
      <c r="EQ17" s="77">
        <v>254</v>
      </c>
      <c r="ER17" s="285"/>
      <c r="ES17" s="76">
        <v>112</v>
      </c>
      <c r="ET17" s="76">
        <v>105</v>
      </c>
      <c r="EU17" s="76">
        <v>55</v>
      </c>
      <c r="EV17" s="76">
        <v>61</v>
      </c>
      <c r="EW17" s="76">
        <v>65</v>
      </c>
      <c r="EX17" s="77">
        <v>398</v>
      </c>
      <c r="EY17" s="78">
        <v>652</v>
      </c>
      <c r="EZ17" s="75">
        <v>106</v>
      </c>
      <c r="FA17" s="76">
        <v>161</v>
      </c>
      <c r="FB17" s="77">
        <v>267</v>
      </c>
      <c r="FC17" s="285"/>
      <c r="FD17" s="76">
        <v>147</v>
      </c>
      <c r="FE17" s="76">
        <v>164</v>
      </c>
      <c r="FF17" s="76">
        <v>102</v>
      </c>
      <c r="FG17" s="76">
        <v>87</v>
      </c>
      <c r="FH17" s="76">
        <v>69</v>
      </c>
      <c r="FI17" s="77">
        <v>569</v>
      </c>
      <c r="FJ17" s="78">
        <v>836</v>
      </c>
      <c r="FK17" s="75">
        <v>54</v>
      </c>
      <c r="FL17" s="76">
        <v>75</v>
      </c>
      <c r="FM17" s="77">
        <v>129</v>
      </c>
      <c r="FN17" s="285"/>
      <c r="FO17" s="76">
        <v>100</v>
      </c>
      <c r="FP17" s="76">
        <v>137</v>
      </c>
      <c r="FQ17" s="76">
        <v>121</v>
      </c>
      <c r="FR17" s="76">
        <v>142</v>
      </c>
      <c r="FS17" s="76">
        <v>126</v>
      </c>
      <c r="FT17" s="77">
        <v>626</v>
      </c>
      <c r="FU17" s="78">
        <v>755</v>
      </c>
      <c r="FV17" s="75">
        <v>1</v>
      </c>
      <c r="FW17" s="76">
        <v>2</v>
      </c>
      <c r="FX17" s="77">
        <v>3</v>
      </c>
      <c r="FY17" s="285"/>
      <c r="FZ17" s="76">
        <v>5</v>
      </c>
      <c r="GA17" s="76">
        <v>6</v>
      </c>
      <c r="GB17" s="76">
        <v>4</v>
      </c>
      <c r="GC17" s="76">
        <v>1</v>
      </c>
      <c r="GD17" s="76">
        <v>2</v>
      </c>
      <c r="GE17" s="77">
        <v>18</v>
      </c>
      <c r="GF17" s="78">
        <v>21</v>
      </c>
      <c r="GG17" s="75">
        <v>354</v>
      </c>
      <c r="GH17" s="76">
        <v>499</v>
      </c>
      <c r="GI17" s="77">
        <v>853</v>
      </c>
      <c r="GJ17" s="285"/>
      <c r="GK17" s="76">
        <v>437</v>
      </c>
      <c r="GL17" s="76">
        <v>495</v>
      </c>
      <c r="GM17" s="76">
        <v>318</v>
      </c>
      <c r="GN17" s="76">
        <v>331</v>
      </c>
      <c r="GO17" s="76">
        <v>305</v>
      </c>
      <c r="GP17" s="77">
        <v>1886</v>
      </c>
      <c r="GQ17" s="78">
        <v>2739</v>
      </c>
      <c r="GR17" s="135">
        <v>495</v>
      </c>
      <c r="GS17" s="91">
        <v>686</v>
      </c>
      <c r="GT17" s="92">
        <v>1181</v>
      </c>
      <c r="GU17" s="282"/>
      <c r="GV17" s="91">
        <v>647</v>
      </c>
      <c r="GW17" s="91">
        <v>755</v>
      </c>
      <c r="GX17" s="91">
        <v>453</v>
      </c>
      <c r="GY17" s="91">
        <v>454</v>
      </c>
      <c r="GZ17" s="91">
        <v>391</v>
      </c>
      <c r="HA17" s="93">
        <v>2700</v>
      </c>
      <c r="HB17" s="94">
        <v>3881</v>
      </c>
      <c r="HC17" s="75">
        <v>11</v>
      </c>
      <c r="HD17" s="76">
        <v>20</v>
      </c>
      <c r="HE17" s="77">
        <v>31</v>
      </c>
      <c r="HF17" s="285"/>
      <c r="HG17" s="76">
        <v>24</v>
      </c>
      <c r="HH17" s="76">
        <v>26</v>
      </c>
      <c r="HI17" s="76">
        <v>10</v>
      </c>
      <c r="HJ17" s="76">
        <v>16</v>
      </c>
      <c r="HK17" s="76">
        <v>12</v>
      </c>
      <c r="HL17" s="77">
        <v>88</v>
      </c>
      <c r="HM17" s="78">
        <v>119</v>
      </c>
      <c r="HN17" s="75">
        <v>41</v>
      </c>
      <c r="HO17" s="76">
        <v>34</v>
      </c>
      <c r="HP17" s="77">
        <v>75</v>
      </c>
      <c r="HQ17" s="285"/>
      <c r="HR17" s="76">
        <v>47</v>
      </c>
      <c r="HS17" s="76">
        <v>54</v>
      </c>
      <c r="HT17" s="76">
        <v>30</v>
      </c>
      <c r="HU17" s="76">
        <v>15</v>
      </c>
      <c r="HV17" s="76">
        <v>21</v>
      </c>
      <c r="HW17" s="77">
        <v>167</v>
      </c>
      <c r="HX17" s="78">
        <v>242</v>
      </c>
      <c r="HY17" s="75">
        <v>67</v>
      </c>
      <c r="HZ17" s="76">
        <v>107</v>
      </c>
      <c r="IA17" s="77">
        <v>174</v>
      </c>
      <c r="IB17" s="285"/>
      <c r="IC17" s="76">
        <v>73</v>
      </c>
      <c r="ID17" s="76">
        <v>77</v>
      </c>
      <c r="IE17" s="76">
        <v>39</v>
      </c>
      <c r="IF17" s="76">
        <v>43</v>
      </c>
      <c r="IG17" s="76">
        <v>38</v>
      </c>
      <c r="IH17" s="77">
        <v>270</v>
      </c>
      <c r="II17" s="78">
        <v>444</v>
      </c>
      <c r="IJ17" s="75">
        <v>148</v>
      </c>
      <c r="IK17" s="76">
        <v>190</v>
      </c>
      <c r="IL17" s="77">
        <v>338</v>
      </c>
      <c r="IM17" s="285"/>
      <c r="IN17" s="76">
        <v>163</v>
      </c>
      <c r="IO17" s="76">
        <v>169</v>
      </c>
      <c r="IP17" s="76">
        <v>89</v>
      </c>
      <c r="IQ17" s="76">
        <v>101</v>
      </c>
      <c r="IR17" s="76">
        <v>90</v>
      </c>
      <c r="IS17" s="77">
        <v>612</v>
      </c>
      <c r="IT17" s="78">
        <v>950</v>
      </c>
      <c r="IU17" s="75">
        <v>147</v>
      </c>
      <c r="IV17" s="76">
        <v>213</v>
      </c>
      <c r="IW17" s="77">
        <v>360</v>
      </c>
      <c r="IX17" s="285"/>
      <c r="IY17" s="76">
        <v>201</v>
      </c>
      <c r="IZ17" s="76">
        <v>232</v>
      </c>
      <c r="JA17" s="76">
        <v>138</v>
      </c>
      <c r="JB17" s="76">
        <v>107</v>
      </c>
      <c r="JC17" s="76">
        <v>92</v>
      </c>
      <c r="JD17" s="77">
        <v>770</v>
      </c>
      <c r="JE17" s="78">
        <v>1130</v>
      </c>
      <c r="JF17" s="75">
        <v>81</v>
      </c>
      <c r="JG17" s="76">
        <v>122</v>
      </c>
      <c r="JH17" s="77">
        <v>203</v>
      </c>
      <c r="JI17" s="285"/>
      <c r="JJ17" s="76">
        <v>139</v>
      </c>
      <c r="JK17" s="76">
        <v>197</v>
      </c>
      <c r="JL17" s="76">
        <v>147</v>
      </c>
      <c r="JM17" s="76">
        <v>172</v>
      </c>
      <c r="JN17" s="76">
        <v>138</v>
      </c>
      <c r="JO17" s="77">
        <v>793</v>
      </c>
      <c r="JP17" s="78">
        <v>996</v>
      </c>
      <c r="JQ17" s="75">
        <v>5</v>
      </c>
      <c r="JR17" s="76">
        <v>3</v>
      </c>
      <c r="JS17" s="77">
        <v>8</v>
      </c>
      <c r="JT17" s="285"/>
      <c r="JU17" s="76">
        <v>13</v>
      </c>
      <c r="JV17" s="76">
        <v>13</v>
      </c>
      <c r="JW17" s="76">
        <v>7</v>
      </c>
      <c r="JX17" s="76">
        <v>6</v>
      </c>
      <c r="JY17" s="76">
        <v>9</v>
      </c>
      <c r="JZ17" s="77">
        <v>48</v>
      </c>
      <c r="KA17" s="78">
        <v>56</v>
      </c>
      <c r="KB17" s="75">
        <v>500</v>
      </c>
      <c r="KC17" s="76">
        <v>689</v>
      </c>
      <c r="KD17" s="77">
        <v>1189</v>
      </c>
      <c r="KE17" s="285"/>
      <c r="KF17" s="76">
        <v>660</v>
      </c>
      <c r="KG17" s="76">
        <v>768</v>
      </c>
      <c r="KH17" s="76">
        <v>460</v>
      </c>
      <c r="KI17" s="76">
        <v>460</v>
      </c>
      <c r="KJ17" s="76">
        <v>400</v>
      </c>
      <c r="KK17" s="77">
        <v>2748</v>
      </c>
      <c r="KL17" s="78">
        <v>3937</v>
      </c>
    </row>
    <row r="18" spans="1:298" ht="19.5" customHeight="1" x14ac:dyDescent="0.15">
      <c r="A18" s="138" t="s">
        <v>16</v>
      </c>
      <c r="B18" s="367">
        <v>82</v>
      </c>
      <c r="C18" s="91">
        <v>106</v>
      </c>
      <c r="D18" s="92">
        <v>188</v>
      </c>
      <c r="E18" s="282"/>
      <c r="F18" s="91">
        <v>186</v>
      </c>
      <c r="G18" s="91">
        <v>190</v>
      </c>
      <c r="H18" s="91">
        <v>136</v>
      </c>
      <c r="I18" s="91">
        <v>115</v>
      </c>
      <c r="J18" s="91">
        <v>67</v>
      </c>
      <c r="K18" s="93">
        <v>694</v>
      </c>
      <c r="L18" s="94">
        <v>882</v>
      </c>
      <c r="M18" s="75">
        <v>6</v>
      </c>
      <c r="N18" s="76">
        <v>6</v>
      </c>
      <c r="O18" s="77">
        <v>12</v>
      </c>
      <c r="P18" s="285"/>
      <c r="Q18" s="76">
        <v>19</v>
      </c>
      <c r="R18" s="76">
        <v>18</v>
      </c>
      <c r="S18" s="76">
        <v>12</v>
      </c>
      <c r="T18" s="76">
        <v>10</v>
      </c>
      <c r="U18" s="76">
        <v>5</v>
      </c>
      <c r="V18" s="77">
        <v>64</v>
      </c>
      <c r="W18" s="78">
        <v>76</v>
      </c>
      <c r="X18" s="75">
        <v>7</v>
      </c>
      <c r="Y18" s="76">
        <v>8</v>
      </c>
      <c r="Z18" s="77">
        <v>15</v>
      </c>
      <c r="AA18" s="285"/>
      <c r="AB18" s="76">
        <v>23</v>
      </c>
      <c r="AC18" s="76">
        <v>20</v>
      </c>
      <c r="AD18" s="76">
        <v>12</v>
      </c>
      <c r="AE18" s="76">
        <v>7</v>
      </c>
      <c r="AF18" s="76">
        <v>10</v>
      </c>
      <c r="AG18" s="77">
        <v>72</v>
      </c>
      <c r="AH18" s="78">
        <v>87</v>
      </c>
      <c r="AI18" s="75">
        <v>17</v>
      </c>
      <c r="AJ18" s="76">
        <v>24</v>
      </c>
      <c r="AK18" s="77">
        <v>41</v>
      </c>
      <c r="AL18" s="285"/>
      <c r="AM18" s="76">
        <v>35</v>
      </c>
      <c r="AN18" s="76">
        <v>41</v>
      </c>
      <c r="AO18" s="76">
        <v>29</v>
      </c>
      <c r="AP18" s="76">
        <v>29</v>
      </c>
      <c r="AQ18" s="76">
        <v>12</v>
      </c>
      <c r="AR18" s="77">
        <v>146</v>
      </c>
      <c r="AS18" s="78">
        <v>187</v>
      </c>
      <c r="AT18" s="75">
        <v>25</v>
      </c>
      <c r="AU18" s="76">
        <v>34</v>
      </c>
      <c r="AV18" s="77">
        <v>59</v>
      </c>
      <c r="AW18" s="285"/>
      <c r="AX18" s="76">
        <v>56</v>
      </c>
      <c r="AY18" s="76">
        <v>42</v>
      </c>
      <c r="AZ18" s="76">
        <v>29</v>
      </c>
      <c r="BA18" s="76">
        <v>28</v>
      </c>
      <c r="BB18" s="76">
        <v>16</v>
      </c>
      <c r="BC18" s="77">
        <v>171</v>
      </c>
      <c r="BD18" s="78">
        <v>230</v>
      </c>
      <c r="BE18" s="75">
        <v>18</v>
      </c>
      <c r="BF18" s="76">
        <v>24</v>
      </c>
      <c r="BG18" s="77">
        <v>42</v>
      </c>
      <c r="BH18" s="285"/>
      <c r="BI18" s="76">
        <v>35</v>
      </c>
      <c r="BJ18" s="76">
        <v>40</v>
      </c>
      <c r="BK18" s="76">
        <v>32</v>
      </c>
      <c r="BL18" s="76">
        <v>21</v>
      </c>
      <c r="BM18" s="76">
        <v>17</v>
      </c>
      <c r="BN18" s="77">
        <v>145</v>
      </c>
      <c r="BO18" s="78">
        <v>187</v>
      </c>
      <c r="BP18" s="75">
        <v>9</v>
      </c>
      <c r="BQ18" s="76">
        <v>10</v>
      </c>
      <c r="BR18" s="77">
        <v>19</v>
      </c>
      <c r="BS18" s="285"/>
      <c r="BT18" s="76">
        <v>18</v>
      </c>
      <c r="BU18" s="76">
        <v>29</v>
      </c>
      <c r="BV18" s="76">
        <v>22</v>
      </c>
      <c r="BW18" s="76">
        <v>20</v>
      </c>
      <c r="BX18" s="76">
        <v>7</v>
      </c>
      <c r="BY18" s="77">
        <v>96</v>
      </c>
      <c r="BZ18" s="78">
        <v>115</v>
      </c>
      <c r="CA18" s="75">
        <v>1</v>
      </c>
      <c r="CB18" s="76">
        <v>2</v>
      </c>
      <c r="CC18" s="77">
        <v>3</v>
      </c>
      <c r="CD18" s="285"/>
      <c r="CE18" s="76">
        <v>9</v>
      </c>
      <c r="CF18" s="76">
        <v>5</v>
      </c>
      <c r="CG18" s="76">
        <v>5</v>
      </c>
      <c r="CH18" s="76">
        <v>4</v>
      </c>
      <c r="CI18" s="76">
        <v>5</v>
      </c>
      <c r="CJ18" s="77">
        <v>28</v>
      </c>
      <c r="CK18" s="78">
        <v>31</v>
      </c>
      <c r="CL18" s="75">
        <v>83</v>
      </c>
      <c r="CM18" s="76">
        <v>108</v>
      </c>
      <c r="CN18" s="77">
        <v>191</v>
      </c>
      <c r="CO18" s="285"/>
      <c r="CP18" s="76">
        <v>195</v>
      </c>
      <c r="CQ18" s="76">
        <v>195</v>
      </c>
      <c r="CR18" s="76">
        <v>141</v>
      </c>
      <c r="CS18" s="76">
        <v>119</v>
      </c>
      <c r="CT18" s="76">
        <v>72</v>
      </c>
      <c r="CU18" s="77">
        <v>722</v>
      </c>
      <c r="CV18" s="78">
        <v>913</v>
      </c>
      <c r="CW18" s="135">
        <v>223</v>
      </c>
      <c r="CX18" s="91">
        <v>279</v>
      </c>
      <c r="CY18" s="92">
        <v>502</v>
      </c>
      <c r="CZ18" s="282"/>
      <c r="DA18" s="91">
        <v>358</v>
      </c>
      <c r="DB18" s="91">
        <v>360</v>
      </c>
      <c r="DC18" s="91">
        <v>298</v>
      </c>
      <c r="DD18" s="91">
        <v>264</v>
      </c>
      <c r="DE18" s="91">
        <v>181</v>
      </c>
      <c r="DF18" s="93">
        <v>1461</v>
      </c>
      <c r="DG18" s="94">
        <v>1963</v>
      </c>
      <c r="DH18" s="75">
        <v>3</v>
      </c>
      <c r="DI18" s="76">
        <v>13</v>
      </c>
      <c r="DJ18" s="77">
        <v>16</v>
      </c>
      <c r="DK18" s="285"/>
      <c r="DL18" s="76">
        <v>6</v>
      </c>
      <c r="DM18" s="76">
        <v>13</v>
      </c>
      <c r="DN18" s="76">
        <v>5</v>
      </c>
      <c r="DO18" s="76">
        <v>8</v>
      </c>
      <c r="DP18" s="76">
        <v>8</v>
      </c>
      <c r="DQ18" s="77">
        <v>40</v>
      </c>
      <c r="DR18" s="78">
        <v>56</v>
      </c>
      <c r="DS18" s="75">
        <v>22</v>
      </c>
      <c r="DT18" s="76">
        <v>24</v>
      </c>
      <c r="DU18" s="77">
        <v>46</v>
      </c>
      <c r="DV18" s="285"/>
      <c r="DW18" s="76">
        <v>31</v>
      </c>
      <c r="DX18" s="76">
        <v>25</v>
      </c>
      <c r="DY18" s="76">
        <v>8</v>
      </c>
      <c r="DZ18" s="76">
        <v>9</v>
      </c>
      <c r="EA18" s="76">
        <v>12</v>
      </c>
      <c r="EB18" s="77">
        <v>85</v>
      </c>
      <c r="EC18" s="78">
        <v>131</v>
      </c>
      <c r="ED18" s="75">
        <v>44</v>
      </c>
      <c r="EE18" s="76">
        <v>40</v>
      </c>
      <c r="EF18" s="77">
        <v>84</v>
      </c>
      <c r="EG18" s="285"/>
      <c r="EH18" s="76">
        <v>47</v>
      </c>
      <c r="EI18" s="76">
        <v>40</v>
      </c>
      <c r="EJ18" s="76">
        <v>30</v>
      </c>
      <c r="EK18" s="76">
        <v>27</v>
      </c>
      <c r="EL18" s="76">
        <v>17</v>
      </c>
      <c r="EM18" s="77">
        <v>161</v>
      </c>
      <c r="EN18" s="78">
        <v>245</v>
      </c>
      <c r="EO18" s="75">
        <v>71</v>
      </c>
      <c r="EP18" s="76">
        <v>101</v>
      </c>
      <c r="EQ18" s="77">
        <v>172</v>
      </c>
      <c r="ER18" s="285"/>
      <c r="ES18" s="76">
        <v>70</v>
      </c>
      <c r="ET18" s="76">
        <v>76</v>
      </c>
      <c r="EU18" s="76">
        <v>45</v>
      </c>
      <c r="EV18" s="76">
        <v>51</v>
      </c>
      <c r="EW18" s="76">
        <v>36</v>
      </c>
      <c r="EX18" s="77">
        <v>278</v>
      </c>
      <c r="EY18" s="78">
        <v>450</v>
      </c>
      <c r="EZ18" s="75">
        <v>58</v>
      </c>
      <c r="FA18" s="76">
        <v>66</v>
      </c>
      <c r="FB18" s="77">
        <v>124</v>
      </c>
      <c r="FC18" s="285"/>
      <c r="FD18" s="76">
        <v>132</v>
      </c>
      <c r="FE18" s="76">
        <v>116</v>
      </c>
      <c r="FF18" s="76">
        <v>101</v>
      </c>
      <c r="FG18" s="76">
        <v>66</v>
      </c>
      <c r="FH18" s="76">
        <v>30</v>
      </c>
      <c r="FI18" s="77">
        <v>445</v>
      </c>
      <c r="FJ18" s="78">
        <v>569</v>
      </c>
      <c r="FK18" s="75">
        <v>25</v>
      </c>
      <c r="FL18" s="76">
        <v>35</v>
      </c>
      <c r="FM18" s="77">
        <v>60</v>
      </c>
      <c r="FN18" s="285"/>
      <c r="FO18" s="76">
        <v>72</v>
      </c>
      <c r="FP18" s="76">
        <v>90</v>
      </c>
      <c r="FQ18" s="76">
        <v>109</v>
      </c>
      <c r="FR18" s="76">
        <v>103</v>
      </c>
      <c r="FS18" s="76">
        <v>78</v>
      </c>
      <c r="FT18" s="77">
        <v>452</v>
      </c>
      <c r="FU18" s="78">
        <v>512</v>
      </c>
      <c r="FV18" s="75">
        <v>1</v>
      </c>
      <c r="FW18" s="76">
        <v>4</v>
      </c>
      <c r="FX18" s="77">
        <v>5</v>
      </c>
      <c r="FY18" s="285"/>
      <c r="FZ18" s="76">
        <v>6</v>
      </c>
      <c r="GA18" s="76">
        <v>7</v>
      </c>
      <c r="GB18" s="76">
        <v>3</v>
      </c>
      <c r="GC18" s="76">
        <v>4</v>
      </c>
      <c r="GD18" s="76">
        <v>2</v>
      </c>
      <c r="GE18" s="77">
        <v>22</v>
      </c>
      <c r="GF18" s="78">
        <v>27</v>
      </c>
      <c r="GG18" s="75">
        <v>224</v>
      </c>
      <c r="GH18" s="76">
        <v>283</v>
      </c>
      <c r="GI18" s="77">
        <v>507</v>
      </c>
      <c r="GJ18" s="285"/>
      <c r="GK18" s="76">
        <v>364</v>
      </c>
      <c r="GL18" s="76">
        <v>367</v>
      </c>
      <c r="GM18" s="76">
        <v>301</v>
      </c>
      <c r="GN18" s="76">
        <v>268</v>
      </c>
      <c r="GO18" s="76">
        <v>183</v>
      </c>
      <c r="GP18" s="77">
        <v>1483</v>
      </c>
      <c r="GQ18" s="78">
        <v>1990</v>
      </c>
      <c r="GR18" s="135">
        <v>305</v>
      </c>
      <c r="GS18" s="91">
        <v>385</v>
      </c>
      <c r="GT18" s="92">
        <v>690</v>
      </c>
      <c r="GU18" s="282"/>
      <c r="GV18" s="91">
        <v>544</v>
      </c>
      <c r="GW18" s="91">
        <v>550</v>
      </c>
      <c r="GX18" s="91">
        <v>434</v>
      </c>
      <c r="GY18" s="91">
        <v>379</v>
      </c>
      <c r="GZ18" s="91">
        <v>248</v>
      </c>
      <c r="HA18" s="93">
        <v>2155</v>
      </c>
      <c r="HB18" s="94">
        <v>2845</v>
      </c>
      <c r="HC18" s="75">
        <v>9</v>
      </c>
      <c r="HD18" s="76">
        <v>19</v>
      </c>
      <c r="HE18" s="77">
        <v>28</v>
      </c>
      <c r="HF18" s="285"/>
      <c r="HG18" s="76">
        <v>25</v>
      </c>
      <c r="HH18" s="76">
        <v>31</v>
      </c>
      <c r="HI18" s="76">
        <v>17</v>
      </c>
      <c r="HJ18" s="76">
        <v>18</v>
      </c>
      <c r="HK18" s="76">
        <v>13</v>
      </c>
      <c r="HL18" s="77">
        <v>104</v>
      </c>
      <c r="HM18" s="78">
        <v>132</v>
      </c>
      <c r="HN18" s="75">
        <v>29</v>
      </c>
      <c r="HO18" s="76">
        <v>32</v>
      </c>
      <c r="HP18" s="77">
        <v>61</v>
      </c>
      <c r="HQ18" s="285"/>
      <c r="HR18" s="76">
        <v>54</v>
      </c>
      <c r="HS18" s="76">
        <v>45</v>
      </c>
      <c r="HT18" s="76">
        <v>20</v>
      </c>
      <c r="HU18" s="76">
        <v>16</v>
      </c>
      <c r="HV18" s="76">
        <v>22</v>
      </c>
      <c r="HW18" s="77">
        <v>157</v>
      </c>
      <c r="HX18" s="78">
        <v>218</v>
      </c>
      <c r="HY18" s="75">
        <v>61</v>
      </c>
      <c r="HZ18" s="76">
        <v>64</v>
      </c>
      <c r="IA18" s="77">
        <v>125</v>
      </c>
      <c r="IB18" s="285"/>
      <c r="IC18" s="76">
        <v>82</v>
      </c>
      <c r="ID18" s="76">
        <v>81</v>
      </c>
      <c r="IE18" s="76">
        <v>59</v>
      </c>
      <c r="IF18" s="76">
        <v>56</v>
      </c>
      <c r="IG18" s="76">
        <v>29</v>
      </c>
      <c r="IH18" s="77">
        <v>307</v>
      </c>
      <c r="II18" s="78">
        <v>432</v>
      </c>
      <c r="IJ18" s="75">
        <v>96</v>
      </c>
      <c r="IK18" s="76">
        <v>135</v>
      </c>
      <c r="IL18" s="77">
        <v>231</v>
      </c>
      <c r="IM18" s="285"/>
      <c r="IN18" s="76">
        <v>126</v>
      </c>
      <c r="IO18" s="76">
        <v>118</v>
      </c>
      <c r="IP18" s="76">
        <v>74</v>
      </c>
      <c r="IQ18" s="76">
        <v>79</v>
      </c>
      <c r="IR18" s="76">
        <v>52</v>
      </c>
      <c r="IS18" s="77">
        <v>449</v>
      </c>
      <c r="IT18" s="78">
        <v>680</v>
      </c>
      <c r="IU18" s="75">
        <v>76</v>
      </c>
      <c r="IV18" s="76">
        <v>90</v>
      </c>
      <c r="IW18" s="77">
        <v>166</v>
      </c>
      <c r="IX18" s="285"/>
      <c r="IY18" s="76">
        <v>167</v>
      </c>
      <c r="IZ18" s="76">
        <v>156</v>
      </c>
      <c r="JA18" s="76">
        <v>133</v>
      </c>
      <c r="JB18" s="76">
        <v>87</v>
      </c>
      <c r="JC18" s="76">
        <v>47</v>
      </c>
      <c r="JD18" s="77">
        <v>590</v>
      </c>
      <c r="JE18" s="78">
        <v>756</v>
      </c>
      <c r="JF18" s="75">
        <v>34</v>
      </c>
      <c r="JG18" s="76">
        <v>45</v>
      </c>
      <c r="JH18" s="77">
        <v>79</v>
      </c>
      <c r="JI18" s="285"/>
      <c r="JJ18" s="76">
        <v>90</v>
      </c>
      <c r="JK18" s="76">
        <v>119</v>
      </c>
      <c r="JL18" s="76">
        <v>131</v>
      </c>
      <c r="JM18" s="76">
        <v>123</v>
      </c>
      <c r="JN18" s="76">
        <v>85</v>
      </c>
      <c r="JO18" s="77">
        <v>548</v>
      </c>
      <c r="JP18" s="78">
        <v>627</v>
      </c>
      <c r="JQ18" s="75">
        <v>2</v>
      </c>
      <c r="JR18" s="76">
        <v>6</v>
      </c>
      <c r="JS18" s="77">
        <v>8</v>
      </c>
      <c r="JT18" s="285"/>
      <c r="JU18" s="76">
        <v>15</v>
      </c>
      <c r="JV18" s="76">
        <v>12</v>
      </c>
      <c r="JW18" s="76">
        <v>8</v>
      </c>
      <c r="JX18" s="76">
        <v>8</v>
      </c>
      <c r="JY18" s="76">
        <v>7</v>
      </c>
      <c r="JZ18" s="77">
        <v>50</v>
      </c>
      <c r="KA18" s="78">
        <v>58</v>
      </c>
      <c r="KB18" s="75">
        <v>307</v>
      </c>
      <c r="KC18" s="76">
        <v>391</v>
      </c>
      <c r="KD18" s="77">
        <v>698</v>
      </c>
      <c r="KE18" s="285"/>
      <c r="KF18" s="76">
        <v>559</v>
      </c>
      <c r="KG18" s="76">
        <v>562</v>
      </c>
      <c r="KH18" s="76">
        <v>442</v>
      </c>
      <c r="KI18" s="76">
        <v>387</v>
      </c>
      <c r="KJ18" s="76">
        <v>255</v>
      </c>
      <c r="KK18" s="77">
        <v>2205</v>
      </c>
      <c r="KL18" s="78">
        <v>2903</v>
      </c>
    </row>
    <row r="19" spans="1:298" ht="19.5" customHeight="1" x14ac:dyDescent="0.15">
      <c r="A19" s="138" t="s">
        <v>17</v>
      </c>
      <c r="B19" s="367">
        <v>141</v>
      </c>
      <c r="C19" s="91">
        <v>167</v>
      </c>
      <c r="D19" s="92">
        <v>308</v>
      </c>
      <c r="E19" s="282"/>
      <c r="F19" s="91">
        <v>478</v>
      </c>
      <c r="G19" s="91">
        <v>444</v>
      </c>
      <c r="H19" s="91">
        <v>369</v>
      </c>
      <c r="I19" s="91">
        <v>277</v>
      </c>
      <c r="J19" s="91">
        <v>191</v>
      </c>
      <c r="K19" s="93">
        <v>1759</v>
      </c>
      <c r="L19" s="94">
        <v>2067</v>
      </c>
      <c r="M19" s="75">
        <v>16</v>
      </c>
      <c r="N19" s="76">
        <v>16</v>
      </c>
      <c r="O19" s="77">
        <v>32</v>
      </c>
      <c r="P19" s="285"/>
      <c r="Q19" s="76">
        <v>53</v>
      </c>
      <c r="R19" s="76">
        <v>37</v>
      </c>
      <c r="S19" s="76">
        <v>40</v>
      </c>
      <c r="T19" s="76">
        <v>28</v>
      </c>
      <c r="U19" s="76">
        <v>19</v>
      </c>
      <c r="V19" s="77">
        <v>177</v>
      </c>
      <c r="W19" s="78">
        <v>209</v>
      </c>
      <c r="X19" s="75">
        <v>19</v>
      </c>
      <c r="Y19" s="76">
        <v>11</v>
      </c>
      <c r="Z19" s="77">
        <v>30</v>
      </c>
      <c r="AA19" s="285"/>
      <c r="AB19" s="76">
        <v>64</v>
      </c>
      <c r="AC19" s="76">
        <v>53</v>
      </c>
      <c r="AD19" s="76">
        <v>49</v>
      </c>
      <c r="AE19" s="76">
        <v>32</v>
      </c>
      <c r="AF19" s="76">
        <v>21</v>
      </c>
      <c r="AG19" s="77">
        <v>219</v>
      </c>
      <c r="AH19" s="78">
        <v>249</v>
      </c>
      <c r="AI19" s="75">
        <v>25</v>
      </c>
      <c r="AJ19" s="76">
        <v>49</v>
      </c>
      <c r="AK19" s="77">
        <v>74</v>
      </c>
      <c r="AL19" s="285"/>
      <c r="AM19" s="76">
        <v>95</v>
      </c>
      <c r="AN19" s="76">
        <v>97</v>
      </c>
      <c r="AO19" s="76">
        <v>82</v>
      </c>
      <c r="AP19" s="76">
        <v>39</v>
      </c>
      <c r="AQ19" s="76">
        <v>44</v>
      </c>
      <c r="AR19" s="77">
        <v>357</v>
      </c>
      <c r="AS19" s="78">
        <v>431</v>
      </c>
      <c r="AT19" s="75">
        <v>32</v>
      </c>
      <c r="AU19" s="76">
        <v>39</v>
      </c>
      <c r="AV19" s="77">
        <v>71</v>
      </c>
      <c r="AW19" s="285"/>
      <c r="AX19" s="76">
        <v>98</v>
      </c>
      <c r="AY19" s="76">
        <v>105</v>
      </c>
      <c r="AZ19" s="76">
        <v>75</v>
      </c>
      <c r="BA19" s="76">
        <v>63</v>
      </c>
      <c r="BB19" s="76">
        <v>44</v>
      </c>
      <c r="BC19" s="77">
        <v>385</v>
      </c>
      <c r="BD19" s="78">
        <v>456</v>
      </c>
      <c r="BE19" s="75">
        <v>36</v>
      </c>
      <c r="BF19" s="76">
        <v>35</v>
      </c>
      <c r="BG19" s="77">
        <v>71</v>
      </c>
      <c r="BH19" s="285"/>
      <c r="BI19" s="76">
        <v>111</v>
      </c>
      <c r="BJ19" s="76">
        <v>90</v>
      </c>
      <c r="BK19" s="76">
        <v>72</v>
      </c>
      <c r="BL19" s="76">
        <v>68</v>
      </c>
      <c r="BM19" s="76">
        <v>38</v>
      </c>
      <c r="BN19" s="77">
        <v>379</v>
      </c>
      <c r="BO19" s="78">
        <v>450</v>
      </c>
      <c r="BP19" s="75">
        <v>13</v>
      </c>
      <c r="BQ19" s="76">
        <v>17</v>
      </c>
      <c r="BR19" s="77">
        <v>30</v>
      </c>
      <c r="BS19" s="285"/>
      <c r="BT19" s="76">
        <v>57</v>
      </c>
      <c r="BU19" s="76">
        <v>62</v>
      </c>
      <c r="BV19" s="76">
        <v>51</v>
      </c>
      <c r="BW19" s="76">
        <v>47</v>
      </c>
      <c r="BX19" s="76">
        <v>25</v>
      </c>
      <c r="BY19" s="77">
        <v>242</v>
      </c>
      <c r="BZ19" s="78">
        <v>272</v>
      </c>
      <c r="CA19" s="75">
        <v>6</v>
      </c>
      <c r="CB19" s="76">
        <v>9</v>
      </c>
      <c r="CC19" s="77">
        <v>15</v>
      </c>
      <c r="CD19" s="285"/>
      <c r="CE19" s="76">
        <v>19</v>
      </c>
      <c r="CF19" s="76">
        <v>24</v>
      </c>
      <c r="CG19" s="76">
        <v>10</v>
      </c>
      <c r="CH19" s="76">
        <v>19</v>
      </c>
      <c r="CI19" s="76">
        <v>7</v>
      </c>
      <c r="CJ19" s="77">
        <v>79</v>
      </c>
      <c r="CK19" s="78">
        <v>94</v>
      </c>
      <c r="CL19" s="75">
        <v>147</v>
      </c>
      <c r="CM19" s="76">
        <v>176</v>
      </c>
      <c r="CN19" s="77">
        <v>323</v>
      </c>
      <c r="CO19" s="285"/>
      <c r="CP19" s="76">
        <v>497</v>
      </c>
      <c r="CQ19" s="76">
        <v>468</v>
      </c>
      <c r="CR19" s="76">
        <v>379</v>
      </c>
      <c r="CS19" s="76">
        <v>296</v>
      </c>
      <c r="CT19" s="76">
        <v>198</v>
      </c>
      <c r="CU19" s="77">
        <v>1838</v>
      </c>
      <c r="CV19" s="78">
        <v>2161</v>
      </c>
      <c r="CW19" s="135">
        <v>288</v>
      </c>
      <c r="CX19" s="91">
        <v>397</v>
      </c>
      <c r="CY19" s="92">
        <v>685</v>
      </c>
      <c r="CZ19" s="282"/>
      <c r="DA19" s="91">
        <v>897</v>
      </c>
      <c r="DB19" s="91">
        <v>837</v>
      </c>
      <c r="DC19" s="91">
        <v>638</v>
      </c>
      <c r="DD19" s="91">
        <v>604</v>
      </c>
      <c r="DE19" s="91">
        <v>512</v>
      </c>
      <c r="DF19" s="93">
        <v>3488</v>
      </c>
      <c r="DG19" s="94">
        <v>4173</v>
      </c>
      <c r="DH19" s="75">
        <v>17</v>
      </c>
      <c r="DI19" s="76">
        <v>26</v>
      </c>
      <c r="DJ19" s="77">
        <v>43</v>
      </c>
      <c r="DK19" s="285"/>
      <c r="DL19" s="76">
        <v>48</v>
      </c>
      <c r="DM19" s="76">
        <v>30</v>
      </c>
      <c r="DN19" s="76">
        <v>23</v>
      </c>
      <c r="DO19" s="76">
        <v>16</v>
      </c>
      <c r="DP19" s="76">
        <v>18</v>
      </c>
      <c r="DQ19" s="77">
        <v>135</v>
      </c>
      <c r="DR19" s="78">
        <v>178</v>
      </c>
      <c r="DS19" s="75">
        <v>31</v>
      </c>
      <c r="DT19" s="76">
        <v>34</v>
      </c>
      <c r="DU19" s="77">
        <v>65</v>
      </c>
      <c r="DV19" s="285"/>
      <c r="DW19" s="76">
        <v>91</v>
      </c>
      <c r="DX19" s="76">
        <v>56</v>
      </c>
      <c r="DY19" s="76">
        <v>38</v>
      </c>
      <c r="DZ19" s="76">
        <v>25</v>
      </c>
      <c r="EA19" s="76">
        <v>28</v>
      </c>
      <c r="EB19" s="77">
        <v>238</v>
      </c>
      <c r="EC19" s="78">
        <v>303</v>
      </c>
      <c r="ED19" s="75">
        <v>69</v>
      </c>
      <c r="EE19" s="76">
        <v>78</v>
      </c>
      <c r="EF19" s="77">
        <v>147</v>
      </c>
      <c r="EG19" s="285"/>
      <c r="EH19" s="76">
        <v>121</v>
      </c>
      <c r="EI19" s="76">
        <v>108</v>
      </c>
      <c r="EJ19" s="76">
        <v>71</v>
      </c>
      <c r="EK19" s="76">
        <v>59</v>
      </c>
      <c r="EL19" s="76">
        <v>49</v>
      </c>
      <c r="EM19" s="77">
        <v>408</v>
      </c>
      <c r="EN19" s="78">
        <v>555</v>
      </c>
      <c r="EO19" s="75">
        <v>68</v>
      </c>
      <c r="EP19" s="76">
        <v>98</v>
      </c>
      <c r="EQ19" s="77">
        <v>166</v>
      </c>
      <c r="ER19" s="285"/>
      <c r="ES19" s="76">
        <v>238</v>
      </c>
      <c r="ET19" s="76">
        <v>191</v>
      </c>
      <c r="EU19" s="76">
        <v>112</v>
      </c>
      <c r="EV19" s="76">
        <v>111</v>
      </c>
      <c r="EW19" s="76">
        <v>71</v>
      </c>
      <c r="EX19" s="77">
        <v>723</v>
      </c>
      <c r="EY19" s="78">
        <v>889</v>
      </c>
      <c r="EZ19" s="75">
        <v>63</v>
      </c>
      <c r="FA19" s="76">
        <v>105</v>
      </c>
      <c r="FB19" s="77">
        <v>168</v>
      </c>
      <c r="FC19" s="285"/>
      <c r="FD19" s="76">
        <v>218</v>
      </c>
      <c r="FE19" s="76">
        <v>231</v>
      </c>
      <c r="FF19" s="76">
        <v>164</v>
      </c>
      <c r="FG19" s="76">
        <v>152</v>
      </c>
      <c r="FH19" s="76">
        <v>147</v>
      </c>
      <c r="FI19" s="77">
        <v>912</v>
      </c>
      <c r="FJ19" s="78">
        <v>1080</v>
      </c>
      <c r="FK19" s="75">
        <v>40</v>
      </c>
      <c r="FL19" s="76">
        <v>56</v>
      </c>
      <c r="FM19" s="77">
        <v>96</v>
      </c>
      <c r="FN19" s="285"/>
      <c r="FO19" s="76">
        <v>181</v>
      </c>
      <c r="FP19" s="76">
        <v>221</v>
      </c>
      <c r="FQ19" s="76">
        <v>230</v>
      </c>
      <c r="FR19" s="76">
        <v>241</v>
      </c>
      <c r="FS19" s="76">
        <v>199</v>
      </c>
      <c r="FT19" s="77">
        <v>1072</v>
      </c>
      <c r="FU19" s="78">
        <v>1168</v>
      </c>
      <c r="FV19" s="75">
        <v>5</v>
      </c>
      <c r="FW19" s="76">
        <v>9</v>
      </c>
      <c r="FX19" s="77">
        <v>14</v>
      </c>
      <c r="FY19" s="285"/>
      <c r="FZ19" s="76">
        <v>19</v>
      </c>
      <c r="GA19" s="76">
        <v>19</v>
      </c>
      <c r="GB19" s="76">
        <v>10</v>
      </c>
      <c r="GC19" s="76">
        <v>10</v>
      </c>
      <c r="GD19" s="76">
        <v>10</v>
      </c>
      <c r="GE19" s="77">
        <v>68</v>
      </c>
      <c r="GF19" s="78">
        <v>82</v>
      </c>
      <c r="GG19" s="75">
        <v>293</v>
      </c>
      <c r="GH19" s="76">
        <v>406</v>
      </c>
      <c r="GI19" s="77">
        <v>699</v>
      </c>
      <c r="GJ19" s="285"/>
      <c r="GK19" s="76">
        <v>916</v>
      </c>
      <c r="GL19" s="76">
        <v>856</v>
      </c>
      <c r="GM19" s="76">
        <v>648</v>
      </c>
      <c r="GN19" s="76">
        <v>614</v>
      </c>
      <c r="GO19" s="76">
        <v>522</v>
      </c>
      <c r="GP19" s="77">
        <v>3556</v>
      </c>
      <c r="GQ19" s="78">
        <v>4255</v>
      </c>
      <c r="GR19" s="135">
        <v>429</v>
      </c>
      <c r="GS19" s="91">
        <v>564</v>
      </c>
      <c r="GT19" s="92">
        <v>993</v>
      </c>
      <c r="GU19" s="282"/>
      <c r="GV19" s="91">
        <v>1375</v>
      </c>
      <c r="GW19" s="91">
        <v>1281</v>
      </c>
      <c r="GX19" s="91">
        <v>1007</v>
      </c>
      <c r="GY19" s="91">
        <v>881</v>
      </c>
      <c r="GZ19" s="91">
        <v>703</v>
      </c>
      <c r="HA19" s="93">
        <v>5247</v>
      </c>
      <c r="HB19" s="94">
        <v>6240</v>
      </c>
      <c r="HC19" s="75">
        <v>33</v>
      </c>
      <c r="HD19" s="76">
        <v>42</v>
      </c>
      <c r="HE19" s="77">
        <v>75</v>
      </c>
      <c r="HF19" s="285"/>
      <c r="HG19" s="76">
        <v>101</v>
      </c>
      <c r="HH19" s="76">
        <v>67</v>
      </c>
      <c r="HI19" s="76">
        <v>63</v>
      </c>
      <c r="HJ19" s="76">
        <v>44</v>
      </c>
      <c r="HK19" s="76">
        <v>37</v>
      </c>
      <c r="HL19" s="77">
        <v>312</v>
      </c>
      <c r="HM19" s="78">
        <v>387</v>
      </c>
      <c r="HN19" s="75">
        <v>50</v>
      </c>
      <c r="HO19" s="76">
        <v>45</v>
      </c>
      <c r="HP19" s="77">
        <v>95</v>
      </c>
      <c r="HQ19" s="285"/>
      <c r="HR19" s="76">
        <v>155</v>
      </c>
      <c r="HS19" s="76">
        <v>109</v>
      </c>
      <c r="HT19" s="76">
        <v>87</v>
      </c>
      <c r="HU19" s="76">
        <v>57</v>
      </c>
      <c r="HV19" s="76">
        <v>49</v>
      </c>
      <c r="HW19" s="77">
        <v>457</v>
      </c>
      <c r="HX19" s="78">
        <v>552</v>
      </c>
      <c r="HY19" s="75">
        <v>94</v>
      </c>
      <c r="HZ19" s="76">
        <v>127</v>
      </c>
      <c r="IA19" s="77">
        <v>221</v>
      </c>
      <c r="IB19" s="285"/>
      <c r="IC19" s="76">
        <v>216</v>
      </c>
      <c r="ID19" s="76">
        <v>205</v>
      </c>
      <c r="IE19" s="76">
        <v>153</v>
      </c>
      <c r="IF19" s="76">
        <v>98</v>
      </c>
      <c r="IG19" s="76">
        <v>93</v>
      </c>
      <c r="IH19" s="77">
        <v>765</v>
      </c>
      <c r="II19" s="78">
        <v>986</v>
      </c>
      <c r="IJ19" s="75">
        <v>100</v>
      </c>
      <c r="IK19" s="76">
        <v>137</v>
      </c>
      <c r="IL19" s="77">
        <v>237</v>
      </c>
      <c r="IM19" s="285"/>
      <c r="IN19" s="76">
        <v>336</v>
      </c>
      <c r="IO19" s="76">
        <v>296</v>
      </c>
      <c r="IP19" s="76">
        <v>187</v>
      </c>
      <c r="IQ19" s="76">
        <v>174</v>
      </c>
      <c r="IR19" s="76">
        <v>115</v>
      </c>
      <c r="IS19" s="77">
        <v>1108</v>
      </c>
      <c r="IT19" s="78">
        <v>1345</v>
      </c>
      <c r="IU19" s="75">
        <v>99</v>
      </c>
      <c r="IV19" s="76">
        <v>140</v>
      </c>
      <c r="IW19" s="77">
        <v>239</v>
      </c>
      <c r="IX19" s="285"/>
      <c r="IY19" s="76">
        <v>329</v>
      </c>
      <c r="IZ19" s="76">
        <v>321</v>
      </c>
      <c r="JA19" s="76">
        <v>236</v>
      </c>
      <c r="JB19" s="76">
        <v>220</v>
      </c>
      <c r="JC19" s="76">
        <v>185</v>
      </c>
      <c r="JD19" s="77">
        <v>1291</v>
      </c>
      <c r="JE19" s="78">
        <v>1530</v>
      </c>
      <c r="JF19" s="75">
        <v>53</v>
      </c>
      <c r="JG19" s="76">
        <v>73</v>
      </c>
      <c r="JH19" s="77">
        <v>126</v>
      </c>
      <c r="JI19" s="285"/>
      <c r="JJ19" s="76">
        <v>238</v>
      </c>
      <c r="JK19" s="76">
        <v>283</v>
      </c>
      <c r="JL19" s="76">
        <v>281</v>
      </c>
      <c r="JM19" s="76">
        <v>288</v>
      </c>
      <c r="JN19" s="76">
        <v>224</v>
      </c>
      <c r="JO19" s="77">
        <v>1314</v>
      </c>
      <c r="JP19" s="78">
        <v>1440</v>
      </c>
      <c r="JQ19" s="75">
        <v>11</v>
      </c>
      <c r="JR19" s="76">
        <v>18</v>
      </c>
      <c r="JS19" s="77">
        <v>29</v>
      </c>
      <c r="JT19" s="285"/>
      <c r="JU19" s="76">
        <v>38</v>
      </c>
      <c r="JV19" s="76">
        <v>43</v>
      </c>
      <c r="JW19" s="76">
        <v>20</v>
      </c>
      <c r="JX19" s="76">
        <v>29</v>
      </c>
      <c r="JY19" s="76">
        <v>17</v>
      </c>
      <c r="JZ19" s="77">
        <v>147</v>
      </c>
      <c r="KA19" s="78">
        <v>176</v>
      </c>
      <c r="KB19" s="75">
        <v>440</v>
      </c>
      <c r="KC19" s="76">
        <v>582</v>
      </c>
      <c r="KD19" s="77">
        <v>1022</v>
      </c>
      <c r="KE19" s="285"/>
      <c r="KF19" s="76">
        <v>1413</v>
      </c>
      <c r="KG19" s="76">
        <v>1324</v>
      </c>
      <c r="KH19" s="76">
        <v>1027</v>
      </c>
      <c r="KI19" s="76">
        <v>910</v>
      </c>
      <c r="KJ19" s="76">
        <v>720</v>
      </c>
      <c r="KK19" s="77">
        <v>5394</v>
      </c>
      <c r="KL19" s="78">
        <v>6416</v>
      </c>
    </row>
    <row r="20" spans="1:298" ht="19.5" customHeight="1" x14ac:dyDescent="0.15">
      <c r="A20" s="138" t="s">
        <v>18</v>
      </c>
      <c r="B20" s="367">
        <v>224</v>
      </c>
      <c r="C20" s="91">
        <v>236</v>
      </c>
      <c r="D20" s="92">
        <v>460</v>
      </c>
      <c r="E20" s="282"/>
      <c r="F20" s="91">
        <v>535</v>
      </c>
      <c r="G20" s="91">
        <v>586</v>
      </c>
      <c r="H20" s="91">
        <v>394</v>
      </c>
      <c r="I20" s="91">
        <v>291</v>
      </c>
      <c r="J20" s="91">
        <v>195</v>
      </c>
      <c r="K20" s="93">
        <v>2001</v>
      </c>
      <c r="L20" s="94">
        <v>2461</v>
      </c>
      <c r="M20" s="75">
        <v>16</v>
      </c>
      <c r="N20" s="76">
        <v>14</v>
      </c>
      <c r="O20" s="77">
        <v>30</v>
      </c>
      <c r="P20" s="285"/>
      <c r="Q20" s="76">
        <v>52</v>
      </c>
      <c r="R20" s="76">
        <v>43</v>
      </c>
      <c r="S20" s="76">
        <v>35</v>
      </c>
      <c r="T20" s="76">
        <v>23</v>
      </c>
      <c r="U20" s="76">
        <v>20</v>
      </c>
      <c r="V20" s="77">
        <v>173</v>
      </c>
      <c r="W20" s="78">
        <v>203</v>
      </c>
      <c r="X20" s="75">
        <v>28</v>
      </c>
      <c r="Y20" s="76">
        <v>29</v>
      </c>
      <c r="Z20" s="77">
        <v>57</v>
      </c>
      <c r="AA20" s="285"/>
      <c r="AB20" s="76">
        <v>70</v>
      </c>
      <c r="AC20" s="76">
        <v>80</v>
      </c>
      <c r="AD20" s="76">
        <v>50</v>
      </c>
      <c r="AE20" s="76">
        <v>51</v>
      </c>
      <c r="AF20" s="76">
        <v>37</v>
      </c>
      <c r="AG20" s="77">
        <v>288</v>
      </c>
      <c r="AH20" s="78">
        <v>345</v>
      </c>
      <c r="AI20" s="75">
        <v>52</v>
      </c>
      <c r="AJ20" s="76">
        <v>51</v>
      </c>
      <c r="AK20" s="77">
        <v>103</v>
      </c>
      <c r="AL20" s="285"/>
      <c r="AM20" s="76">
        <v>111</v>
      </c>
      <c r="AN20" s="76">
        <v>118</v>
      </c>
      <c r="AO20" s="76">
        <v>79</v>
      </c>
      <c r="AP20" s="76">
        <v>52</v>
      </c>
      <c r="AQ20" s="76">
        <v>35</v>
      </c>
      <c r="AR20" s="77">
        <v>395</v>
      </c>
      <c r="AS20" s="78">
        <v>498</v>
      </c>
      <c r="AT20" s="75">
        <v>62</v>
      </c>
      <c r="AU20" s="76">
        <v>57</v>
      </c>
      <c r="AV20" s="77">
        <v>119</v>
      </c>
      <c r="AW20" s="285"/>
      <c r="AX20" s="76">
        <v>129</v>
      </c>
      <c r="AY20" s="76">
        <v>145</v>
      </c>
      <c r="AZ20" s="76">
        <v>115</v>
      </c>
      <c r="BA20" s="76">
        <v>72</v>
      </c>
      <c r="BB20" s="76">
        <v>40</v>
      </c>
      <c r="BC20" s="77">
        <v>501</v>
      </c>
      <c r="BD20" s="78">
        <v>620</v>
      </c>
      <c r="BE20" s="75">
        <v>46</v>
      </c>
      <c r="BF20" s="76">
        <v>55</v>
      </c>
      <c r="BG20" s="77">
        <v>101</v>
      </c>
      <c r="BH20" s="285"/>
      <c r="BI20" s="76">
        <v>112</v>
      </c>
      <c r="BJ20" s="76">
        <v>115</v>
      </c>
      <c r="BK20" s="76">
        <v>62</v>
      </c>
      <c r="BL20" s="76">
        <v>57</v>
      </c>
      <c r="BM20" s="76">
        <v>40</v>
      </c>
      <c r="BN20" s="77">
        <v>386</v>
      </c>
      <c r="BO20" s="78">
        <v>487</v>
      </c>
      <c r="BP20" s="75">
        <v>20</v>
      </c>
      <c r="BQ20" s="76">
        <v>30</v>
      </c>
      <c r="BR20" s="77">
        <v>50</v>
      </c>
      <c r="BS20" s="285"/>
      <c r="BT20" s="76">
        <v>61</v>
      </c>
      <c r="BU20" s="76">
        <v>85</v>
      </c>
      <c r="BV20" s="76">
        <v>53</v>
      </c>
      <c r="BW20" s="76">
        <v>36</v>
      </c>
      <c r="BX20" s="76">
        <v>23</v>
      </c>
      <c r="BY20" s="77">
        <v>258</v>
      </c>
      <c r="BZ20" s="78">
        <v>308</v>
      </c>
      <c r="CA20" s="75">
        <v>4</v>
      </c>
      <c r="CB20" s="76">
        <v>12</v>
      </c>
      <c r="CC20" s="77">
        <v>16</v>
      </c>
      <c r="CD20" s="285"/>
      <c r="CE20" s="76">
        <v>21</v>
      </c>
      <c r="CF20" s="76">
        <v>21</v>
      </c>
      <c r="CG20" s="76">
        <v>20</v>
      </c>
      <c r="CH20" s="76">
        <v>22</v>
      </c>
      <c r="CI20" s="76">
        <v>17</v>
      </c>
      <c r="CJ20" s="77">
        <v>101</v>
      </c>
      <c r="CK20" s="78">
        <v>117</v>
      </c>
      <c r="CL20" s="75">
        <v>228</v>
      </c>
      <c r="CM20" s="76">
        <v>248</v>
      </c>
      <c r="CN20" s="77">
        <v>476</v>
      </c>
      <c r="CO20" s="285"/>
      <c r="CP20" s="76">
        <v>556</v>
      </c>
      <c r="CQ20" s="76">
        <v>607</v>
      </c>
      <c r="CR20" s="76">
        <v>414</v>
      </c>
      <c r="CS20" s="76">
        <v>313</v>
      </c>
      <c r="CT20" s="76">
        <v>212</v>
      </c>
      <c r="CU20" s="77">
        <v>2102</v>
      </c>
      <c r="CV20" s="78">
        <v>2578</v>
      </c>
      <c r="CW20" s="135">
        <v>408</v>
      </c>
      <c r="CX20" s="91">
        <v>614</v>
      </c>
      <c r="CY20" s="92">
        <v>1022</v>
      </c>
      <c r="CZ20" s="282"/>
      <c r="DA20" s="91">
        <v>975</v>
      </c>
      <c r="DB20" s="91">
        <v>905</v>
      </c>
      <c r="DC20" s="91">
        <v>681</v>
      </c>
      <c r="DD20" s="91">
        <v>654</v>
      </c>
      <c r="DE20" s="91">
        <v>482</v>
      </c>
      <c r="DF20" s="93">
        <v>3697</v>
      </c>
      <c r="DG20" s="94">
        <v>4719</v>
      </c>
      <c r="DH20" s="75">
        <v>10</v>
      </c>
      <c r="DI20" s="76">
        <v>33</v>
      </c>
      <c r="DJ20" s="77">
        <v>43</v>
      </c>
      <c r="DK20" s="285"/>
      <c r="DL20" s="76">
        <v>45</v>
      </c>
      <c r="DM20" s="76">
        <v>40</v>
      </c>
      <c r="DN20" s="76">
        <v>23</v>
      </c>
      <c r="DO20" s="76">
        <v>18</v>
      </c>
      <c r="DP20" s="76">
        <v>22</v>
      </c>
      <c r="DQ20" s="77">
        <v>148</v>
      </c>
      <c r="DR20" s="78">
        <v>191</v>
      </c>
      <c r="DS20" s="75">
        <v>33</v>
      </c>
      <c r="DT20" s="76">
        <v>56</v>
      </c>
      <c r="DU20" s="77">
        <v>89</v>
      </c>
      <c r="DV20" s="285"/>
      <c r="DW20" s="76">
        <v>80</v>
      </c>
      <c r="DX20" s="76">
        <v>79</v>
      </c>
      <c r="DY20" s="76">
        <v>50</v>
      </c>
      <c r="DZ20" s="76">
        <v>37</v>
      </c>
      <c r="EA20" s="76">
        <v>33</v>
      </c>
      <c r="EB20" s="77">
        <v>279</v>
      </c>
      <c r="EC20" s="78">
        <v>368</v>
      </c>
      <c r="ED20" s="75">
        <v>91</v>
      </c>
      <c r="EE20" s="76">
        <v>125</v>
      </c>
      <c r="EF20" s="77">
        <v>216</v>
      </c>
      <c r="EG20" s="285"/>
      <c r="EH20" s="76">
        <v>160</v>
      </c>
      <c r="EI20" s="76">
        <v>138</v>
      </c>
      <c r="EJ20" s="76">
        <v>89</v>
      </c>
      <c r="EK20" s="76">
        <v>78</v>
      </c>
      <c r="EL20" s="76">
        <v>47</v>
      </c>
      <c r="EM20" s="77">
        <v>512</v>
      </c>
      <c r="EN20" s="78">
        <v>728</v>
      </c>
      <c r="EO20" s="75">
        <v>126</v>
      </c>
      <c r="EP20" s="76">
        <v>179</v>
      </c>
      <c r="EQ20" s="77">
        <v>305</v>
      </c>
      <c r="ER20" s="285"/>
      <c r="ES20" s="76">
        <v>240</v>
      </c>
      <c r="ET20" s="76">
        <v>213</v>
      </c>
      <c r="EU20" s="76">
        <v>151</v>
      </c>
      <c r="EV20" s="76">
        <v>122</v>
      </c>
      <c r="EW20" s="76">
        <v>79</v>
      </c>
      <c r="EX20" s="77">
        <v>805</v>
      </c>
      <c r="EY20" s="78">
        <v>1110</v>
      </c>
      <c r="EZ20" s="75">
        <v>102</v>
      </c>
      <c r="FA20" s="76">
        <v>137</v>
      </c>
      <c r="FB20" s="77">
        <v>239</v>
      </c>
      <c r="FC20" s="285"/>
      <c r="FD20" s="76">
        <v>272</v>
      </c>
      <c r="FE20" s="76">
        <v>209</v>
      </c>
      <c r="FF20" s="76">
        <v>176</v>
      </c>
      <c r="FG20" s="76">
        <v>165</v>
      </c>
      <c r="FH20" s="76">
        <v>122</v>
      </c>
      <c r="FI20" s="77">
        <v>944</v>
      </c>
      <c r="FJ20" s="78">
        <v>1183</v>
      </c>
      <c r="FK20" s="75">
        <v>46</v>
      </c>
      <c r="FL20" s="76">
        <v>84</v>
      </c>
      <c r="FM20" s="77">
        <v>130</v>
      </c>
      <c r="FN20" s="285"/>
      <c r="FO20" s="76">
        <v>178</v>
      </c>
      <c r="FP20" s="76">
        <v>226</v>
      </c>
      <c r="FQ20" s="76">
        <v>192</v>
      </c>
      <c r="FR20" s="76">
        <v>234</v>
      </c>
      <c r="FS20" s="76">
        <v>179</v>
      </c>
      <c r="FT20" s="77">
        <v>1009</v>
      </c>
      <c r="FU20" s="78">
        <v>1139</v>
      </c>
      <c r="FV20" s="75">
        <v>8</v>
      </c>
      <c r="FW20" s="76">
        <v>17</v>
      </c>
      <c r="FX20" s="77">
        <v>25</v>
      </c>
      <c r="FY20" s="285"/>
      <c r="FZ20" s="76">
        <v>15</v>
      </c>
      <c r="GA20" s="76">
        <v>12</v>
      </c>
      <c r="GB20" s="76">
        <v>19</v>
      </c>
      <c r="GC20" s="76">
        <v>16</v>
      </c>
      <c r="GD20" s="76">
        <v>16</v>
      </c>
      <c r="GE20" s="77">
        <v>78</v>
      </c>
      <c r="GF20" s="78">
        <v>103</v>
      </c>
      <c r="GG20" s="75">
        <v>416</v>
      </c>
      <c r="GH20" s="76">
        <v>631</v>
      </c>
      <c r="GI20" s="77">
        <v>1047</v>
      </c>
      <c r="GJ20" s="285"/>
      <c r="GK20" s="76">
        <v>990</v>
      </c>
      <c r="GL20" s="76">
        <v>917</v>
      </c>
      <c r="GM20" s="76">
        <v>700</v>
      </c>
      <c r="GN20" s="76">
        <v>670</v>
      </c>
      <c r="GO20" s="76">
        <v>498</v>
      </c>
      <c r="GP20" s="77">
        <v>3775</v>
      </c>
      <c r="GQ20" s="78">
        <v>4822</v>
      </c>
      <c r="GR20" s="135">
        <v>632</v>
      </c>
      <c r="GS20" s="91">
        <v>850</v>
      </c>
      <c r="GT20" s="92">
        <v>1482</v>
      </c>
      <c r="GU20" s="282"/>
      <c r="GV20" s="91">
        <v>1510</v>
      </c>
      <c r="GW20" s="91">
        <v>1491</v>
      </c>
      <c r="GX20" s="91">
        <v>1075</v>
      </c>
      <c r="GY20" s="91">
        <v>945</v>
      </c>
      <c r="GZ20" s="91">
        <v>677</v>
      </c>
      <c r="HA20" s="93">
        <v>5698</v>
      </c>
      <c r="HB20" s="94">
        <v>7180</v>
      </c>
      <c r="HC20" s="75">
        <v>26</v>
      </c>
      <c r="HD20" s="76">
        <v>47</v>
      </c>
      <c r="HE20" s="77">
        <v>73</v>
      </c>
      <c r="HF20" s="285"/>
      <c r="HG20" s="76">
        <v>97</v>
      </c>
      <c r="HH20" s="76">
        <v>83</v>
      </c>
      <c r="HI20" s="76">
        <v>58</v>
      </c>
      <c r="HJ20" s="76">
        <v>41</v>
      </c>
      <c r="HK20" s="76">
        <v>42</v>
      </c>
      <c r="HL20" s="77">
        <v>321</v>
      </c>
      <c r="HM20" s="78">
        <v>394</v>
      </c>
      <c r="HN20" s="75">
        <v>61</v>
      </c>
      <c r="HO20" s="76">
        <v>85</v>
      </c>
      <c r="HP20" s="77">
        <v>146</v>
      </c>
      <c r="HQ20" s="285"/>
      <c r="HR20" s="76">
        <v>150</v>
      </c>
      <c r="HS20" s="76">
        <v>159</v>
      </c>
      <c r="HT20" s="76">
        <v>100</v>
      </c>
      <c r="HU20" s="76">
        <v>88</v>
      </c>
      <c r="HV20" s="76">
        <v>70</v>
      </c>
      <c r="HW20" s="77">
        <v>567</v>
      </c>
      <c r="HX20" s="78">
        <v>713</v>
      </c>
      <c r="HY20" s="75">
        <v>143</v>
      </c>
      <c r="HZ20" s="76">
        <v>176</v>
      </c>
      <c r="IA20" s="77">
        <v>319</v>
      </c>
      <c r="IB20" s="285"/>
      <c r="IC20" s="76">
        <v>271</v>
      </c>
      <c r="ID20" s="76">
        <v>256</v>
      </c>
      <c r="IE20" s="76">
        <v>168</v>
      </c>
      <c r="IF20" s="76">
        <v>130</v>
      </c>
      <c r="IG20" s="76">
        <v>82</v>
      </c>
      <c r="IH20" s="77">
        <v>907</v>
      </c>
      <c r="II20" s="78">
        <v>1226</v>
      </c>
      <c r="IJ20" s="75">
        <v>188</v>
      </c>
      <c r="IK20" s="76">
        <v>236</v>
      </c>
      <c r="IL20" s="77">
        <v>424</v>
      </c>
      <c r="IM20" s="285"/>
      <c r="IN20" s="76">
        <v>369</v>
      </c>
      <c r="IO20" s="76">
        <v>358</v>
      </c>
      <c r="IP20" s="76">
        <v>266</v>
      </c>
      <c r="IQ20" s="76">
        <v>194</v>
      </c>
      <c r="IR20" s="76">
        <v>119</v>
      </c>
      <c r="IS20" s="77">
        <v>1306</v>
      </c>
      <c r="IT20" s="78">
        <v>1730</v>
      </c>
      <c r="IU20" s="75">
        <v>148</v>
      </c>
      <c r="IV20" s="76">
        <v>192</v>
      </c>
      <c r="IW20" s="77">
        <v>340</v>
      </c>
      <c r="IX20" s="285"/>
      <c r="IY20" s="76">
        <v>384</v>
      </c>
      <c r="IZ20" s="76">
        <v>324</v>
      </c>
      <c r="JA20" s="76">
        <v>238</v>
      </c>
      <c r="JB20" s="76">
        <v>222</v>
      </c>
      <c r="JC20" s="76">
        <v>162</v>
      </c>
      <c r="JD20" s="77">
        <v>1330</v>
      </c>
      <c r="JE20" s="78">
        <v>1670</v>
      </c>
      <c r="JF20" s="75">
        <v>66</v>
      </c>
      <c r="JG20" s="76">
        <v>114</v>
      </c>
      <c r="JH20" s="77">
        <v>180</v>
      </c>
      <c r="JI20" s="285"/>
      <c r="JJ20" s="76">
        <v>239</v>
      </c>
      <c r="JK20" s="76">
        <v>311</v>
      </c>
      <c r="JL20" s="76">
        <v>245</v>
      </c>
      <c r="JM20" s="76">
        <v>270</v>
      </c>
      <c r="JN20" s="76">
        <v>202</v>
      </c>
      <c r="JO20" s="77">
        <v>1267</v>
      </c>
      <c r="JP20" s="78">
        <v>1447</v>
      </c>
      <c r="JQ20" s="75">
        <v>12</v>
      </c>
      <c r="JR20" s="76">
        <v>29</v>
      </c>
      <c r="JS20" s="77">
        <v>41</v>
      </c>
      <c r="JT20" s="285"/>
      <c r="JU20" s="76">
        <v>36</v>
      </c>
      <c r="JV20" s="76">
        <v>33</v>
      </c>
      <c r="JW20" s="76">
        <v>39</v>
      </c>
      <c r="JX20" s="76">
        <v>38</v>
      </c>
      <c r="JY20" s="76">
        <v>33</v>
      </c>
      <c r="JZ20" s="77">
        <v>179</v>
      </c>
      <c r="KA20" s="78">
        <v>220</v>
      </c>
      <c r="KB20" s="75">
        <v>644</v>
      </c>
      <c r="KC20" s="76">
        <v>879</v>
      </c>
      <c r="KD20" s="77">
        <v>1523</v>
      </c>
      <c r="KE20" s="285"/>
      <c r="KF20" s="76">
        <v>1546</v>
      </c>
      <c r="KG20" s="76">
        <v>1524</v>
      </c>
      <c r="KH20" s="76">
        <v>1114</v>
      </c>
      <c r="KI20" s="76">
        <v>983</v>
      </c>
      <c r="KJ20" s="76">
        <v>710</v>
      </c>
      <c r="KK20" s="77">
        <v>5877</v>
      </c>
      <c r="KL20" s="78">
        <v>7400</v>
      </c>
    </row>
    <row r="21" spans="1:298" ht="19.5" customHeight="1" x14ac:dyDescent="0.15">
      <c r="A21" s="138" t="s">
        <v>19</v>
      </c>
      <c r="B21" s="367">
        <v>413</v>
      </c>
      <c r="C21" s="91">
        <v>394</v>
      </c>
      <c r="D21" s="92">
        <v>807</v>
      </c>
      <c r="E21" s="282"/>
      <c r="F21" s="91">
        <v>717</v>
      </c>
      <c r="G21" s="91">
        <v>661</v>
      </c>
      <c r="H21" s="91">
        <v>411</v>
      </c>
      <c r="I21" s="91">
        <v>342</v>
      </c>
      <c r="J21" s="91">
        <v>234</v>
      </c>
      <c r="K21" s="93">
        <v>2365</v>
      </c>
      <c r="L21" s="94">
        <v>3172</v>
      </c>
      <c r="M21" s="75">
        <v>24</v>
      </c>
      <c r="N21" s="76">
        <v>39</v>
      </c>
      <c r="O21" s="77">
        <v>63</v>
      </c>
      <c r="P21" s="285"/>
      <c r="Q21" s="76">
        <v>68</v>
      </c>
      <c r="R21" s="76">
        <v>58</v>
      </c>
      <c r="S21" s="76">
        <v>33</v>
      </c>
      <c r="T21" s="76">
        <v>28</v>
      </c>
      <c r="U21" s="76">
        <v>21</v>
      </c>
      <c r="V21" s="77">
        <v>208</v>
      </c>
      <c r="W21" s="78">
        <v>271</v>
      </c>
      <c r="X21" s="75">
        <v>47</v>
      </c>
      <c r="Y21" s="76">
        <v>45</v>
      </c>
      <c r="Z21" s="77">
        <v>92</v>
      </c>
      <c r="AA21" s="285"/>
      <c r="AB21" s="76">
        <v>96</v>
      </c>
      <c r="AC21" s="76">
        <v>82</v>
      </c>
      <c r="AD21" s="76">
        <v>53</v>
      </c>
      <c r="AE21" s="76">
        <v>53</v>
      </c>
      <c r="AF21" s="76">
        <v>33</v>
      </c>
      <c r="AG21" s="77">
        <v>317</v>
      </c>
      <c r="AH21" s="78">
        <v>409</v>
      </c>
      <c r="AI21" s="75">
        <v>100</v>
      </c>
      <c r="AJ21" s="76">
        <v>63</v>
      </c>
      <c r="AK21" s="77">
        <v>163</v>
      </c>
      <c r="AL21" s="285"/>
      <c r="AM21" s="76">
        <v>149</v>
      </c>
      <c r="AN21" s="76">
        <v>141</v>
      </c>
      <c r="AO21" s="76">
        <v>77</v>
      </c>
      <c r="AP21" s="76">
        <v>81</v>
      </c>
      <c r="AQ21" s="76">
        <v>47</v>
      </c>
      <c r="AR21" s="77">
        <v>495</v>
      </c>
      <c r="AS21" s="78">
        <v>658</v>
      </c>
      <c r="AT21" s="75">
        <v>116</v>
      </c>
      <c r="AU21" s="76">
        <v>122</v>
      </c>
      <c r="AV21" s="77">
        <v>238</v>
      </c>
      <c r="AW21" s="285"/>
      <c r="AX21" s="76">
        <v>177</v>
      </c>
      <c r="AY21" s="76">
        <v>169</v>
      </c>
      <c r="AZ21" s="76">
        <v>106</v>
      </c>
      <c r="BA21" s="76">
        <v>79</v>
      </c>
      <c r="BB21" s="76">
        <v>66</v>
      </c>
      <c r="BC21" s="77">
        <v>597</v>
      </c>
      <c r="BD21" s="78">
        <v>835</v>
      </c>
      <c r="BE21" s="75">
        <v>84</v>
      </c>
      <c r="BF21" s="76">
        <v>83</v>
      </c>
      <c r="BG21" s="77">
        <v>167</v>
      </c>
      <c r="BH21" s="285"/>
      <c r="BI21" s="76">
        <v>138</v>
      </c>
      <c r="BJ21" s="76">
        <v>130</v>
      </c>
      <c r="BK21" s="76">
        <v>77</v>
      </c>
      <c r="BL21" s="76">
        <v>59</v>
      </c>
      <c r="BM21" s="76">
        <v>44</v>
      </c>
      <c r="BN21" s="77">
        <v>448</v>
      </c>
      <c r="BO21" s="78">
        <v>615</v>
      </c>
      <c r="BP21" s="75">
        <v>42</v>
      </c>
      <c r="BQ21" s="76">
        <v>42</v>
      </c>
      <c r="BR21" s="77">
        <v>84</v>
      </c>
      <c r="BS21" s="285"/>
      <c r="BT21" s="76">
        <v>89</v>
      </c>
      <c r="BU21" s="76">
        <v>81</v>
      </c>
      <c r="BV21" s="76">
        <v>65</v>
      </c>
      <c r="BW21" s="76">
        <v>42</v>
      </c>
      <c r="BX21" s="76">
        <v>23</v>
      </c>
      <c r="BY21" s="77">
        <v>300</v>
      </c>
      <c r="BZ21" s="78">
        <v>384</v>
      </c>
      <c r="CA21" s="75">
        <v>13</v>
      </c>
      <c r="CB21" s="76">
        <v>23</v>
      </c>
      <c r="CC21" s="77">
        <v>36</v>
      </c>
      <c r="CD21" s="285"/>
      <c r="CE21" s="76">
        <v>34</v>
      </c>
      <c r="CF21" s="76">
        <v>40</v>
      </c>
      <c r="CG21" s="76">
        <v>17</v>
      </c>
      <c r="CH21" s="76">
        <v>21</v>
      </c>
      <c r="CI21" s="76">
        <v>26</v>
      </c>
      <c r="CJ21" s="77">
        <v>138</v>
      </c>
      <c r="CK21" s="78">
        <v>174</v>
      </c>
      <c r="CL21" s="75">
        <v>426</v>
      </c>
      <c r="CM21" s="76">
        <v>417</v>
      </c>
      <c r="CN21" s="77">
        <v>843</v>
      </c>
      <c r="CO21" s="285"/>
      <c r="CP21" s="76">
        <v>751</v>
      </c>
      <c r="CQ21" s="76">
        <v>701</v>
      </c>
      <c r="CR21" s="76">
        <v>428</v>
      </c>
      <c r="CS21" s="76">
        <v>363</v>
      </c>
      <c r="CT21" s="76">
        <v>260</v>
      </c>
      <c r="CU21" s="77">
        <v>2503</v>
      </c>
      <c r="CV21" s="78">
        <v>3346</v>
      </c>
      <c r="CW21" s="135">
        <v>726</v>
      </c>
      <c r="CX21" s="91">
        <v>921</v>
      </c>
      <c r="CY21" s="92">
        <v>1647</v>
      </c>
      <c r="CZ21" s="282"/>
      <c r="DA21" s="91">
        <v>1208</v>
      </c>
      <c r="DB21" s="91">
        <v>1046</v>
      </c>
      <c r="DC21" s="91">
        <v>752</v>
      </c>
      <c r="DD21" s="91">
        <v>720</v>
      </c>
      <c r="DE21" s="91">
        <v>592</v>
      </c>
      <c r="DF21" s="93">
        <v>4318</v>
      </c>
      <c r="DG21" s="94">
        <v>5965</v>
      </c>
      <c r="DH21" s="75">
        <v>33</v>
      </c>
      <c r="DI21" s="76">
        <v>52</v>
      </c>
      <c r="DJ21" s="77">
        <v>85</v>
      </c>
      <c r="DK21" s="285"/>
      <c r="DL21" s="76">
        <v>51</v>
      </c>
      <c r="DM21" s="76">
        <v>36</v>
      </c>
      <c r="DN21" s="76">
        <v>30</v>
      </c>
      <c r="DO21" s="76">
        <v>21</v>
      </c>
      <c r="DP21" s="76">
        <v>22</v>
      </c>
      <c r="DQ21" s="77">
        <v>160</v>
      </c>
      <c r="DR21" s="78">
        <v>245</v>
      </c>
      <c r="DS21" s="75">
        <v>78</v>
      </c>
      <c r="DT21" s="76">
        <v>97</v>
      </c>
      <c r="DU21" s="77">
        <v>175</v>
      </c>
      <c r="DV21" s="285"/>
      <c r="DW21" s="76">
        <v>99</v>
      </c>
      <c r="DX21" s="76">
        <v>62</v>
      </c>
      <c r="DY21" s="76">
        <v>64</v>
      </c>
      <c r="DZ21" s="76">
        <v>61</v>
      </c>
      <c r="EA21" s="76">
        <v>31</v>
      </c>
      <c r="EB21" s="77">
        <v>317</v>
      </c>
      <c r="EC21" s="78">
        <v>492</v>
      </c>
      <c r="ED21" s="75">
        <v>175</v>
      </c>
      <c r="EE21" s="76">
        <v>179</v>
      </c>
      <c r="EF21" s="77">
        <v>354</v>
      </c>
      <c r="EG21" s="285"/>
      <c r="EH21" s="76">
        <v>221</v>
      </c>
      <c r="EI21" s="76">
        <v>151</v>
      </c>
      <c r="EJ21" s="76">
        <v>92</v>
      </c>
      <c r="EK21" s="76">
        <v>78</v>
      </c>
      <c r="EL21" s="76">
        <v>82</v>
      </c>
      <c r="EM21" s="77">
        <v>624</v>
      </c>
      <c r="EN21" s="78">
        <v>978</v>
      </c>
      <c r="EO21" s="75">
        <v>228</v>
      </c>
      <c r="EP21" s="76">
        <v>267</v>
      </c>
      <c r="EQ21" s="77">
        <v>495</v>
      </c>
      <c r="ER21" s="285"/>
      <c r="ES21" s="76">
        <v>323</v>
      </c>
      <c r="ET21" s="76">
        <v>242</v>
      </c>
      <c r="EU21" s="76">
        <v>133</v>
      </c>
      <c r="EV21" s="76">
        <v>123</v>
      </c>
      <c r="EW21" s="76">
        <v>130</v>
      </c>
      <c r="EX21" s="77">
        <v>951</v>
      </c>
      <c r="EY21" s="78">
        <v>1446</v>
      </c>
      <c r="EZ21" s="75">
        <v>159</v>
      </c>
      <c r="FA21" s="76">
        <v>231</v>
      </c>
      <c r="FB21" s="77">
        <v>390</v>
      </c>
      <c r="FC21" s="285"/>
      <c r="FD21" s="76">
        <v>289</v>
      </c>
      <c r="FE21" s="76">
        <v>295</v>
      </c>
      <c r="FF21" s="76">
        <v>212</v>
      </c>
      <c r="FG21" s="76">
        <v>182</v>
      </c>
      <c r="FH21" s="76">
        <v>151</v>
      </c>
      <c r="FI21" s="77">
        <v>1129</v>
      </c>
      <c r="FJ21" s="78">
        <v>1519</v>
      </c>
      <c r="FK21" s="75">
        <v>53</v>
      </c>
      <c r="FL21" s="76">
        <v>95</v>
      </c>
      <c r="FM21" s="77">
        <v>148</v>
      </c>
      <c r="FN21" s="285"/>
      <c r="FO21" s="76">
        <v>225</v>
      </c>
      <c r="FP21" s="76">
        <v>260</v>
      </c>
      <c r="FQ21" s="76">
        <v>221</v>
      </c>
      <c r="FR21" s="76">
        <v>255</v>
      </c>
      <c r="FS21" s="76">
        <v>176</v>
      </c>
      <c r="FT21" s="77">
        <v>1137</v>
      </c>
      <c r="FU21" s="78">
        <v>1285</v>
      </c>
      <c r="FV21" s="75">
        <v>11</v>
      </c>
      <c r="FW21" s="76">
        <v>14</v>
      </c>
      <c r="FX21" s="77">
        <v>25</v>
      </c>
      <c r="FY21" s="285"/>
      <c r="FZ21" s="76">
        <v>24</v>
      </c>
      <c r="GA21" s="76">
        <v>33</v>
      </c>
      <c r="GB21" s="76">
        <v>17</v>
      </c>
      <c r="GC21" s="76">
        <v>15</v>
      </c>
      <c r="GD21" s="76">
        <v>12</v>
      </c>
      <c r="GE21" s="77">
        <v>101</v>
      </c>
      <c r="GF21" s="78">
        <v>126</v>
      </c>
      <c r="GG21" s="75">
        <v>737</v>
      </c>
      <c r="GH21" s="76">
        <v>935</v>
      </c>
      <c r="GI21" s="77">
        <v>1672</v>
      </c>
      <c r="GJ21" s="285"/>
      <c r="GK21" s="76">
        <v>1232</v>
      </c>
      <c r="GL21" s="76">
        <v>1079</v>
      </c>
      <c r="GM21" s="76">
        <v>769</v>
      </c>
      <c r="GN21" s="76">
        <v>735</v>
      </c>
      <c r="GO21" s="76">
        <v>604</v>
      </c>
      <c r="GP21" s="77">
        <v>4419</v>
      </c>
      <c r="GQ21" s="78">
        <v>6091</v>
      </c>
      <c r="GR21" s="135">
        <v>1139</v>
      </c>
      <c r="GS21" s="91">
        <v>1315</v>
      </c>
      <c r="GT21" s="92">
        <v>2454</v>
      </c>
      <c r="GU21" s="282"/>
      <c r="GV21" s="91">
        <v>1925</v>
      </c>
      <c r="GW21" s="91">
        <v>1707</v>
      </c>
      <c r="GX21" s="91">
        <v>1163</v>
      </c>
      <c r="GY21" s="91">
        <v>1062</v>
      </c>
      <c r="GZ21" s="91">
        <v>826</v>
      </c>
      <c r="HA21" s="93">
        <v>6683</v>
      </c>
      <c r="HB21" s="94">
        <v>9137</v>
      </c>
      <c r="HC21" s="75">
        <v>57</v>
      </c>
      <c r="HD21" s="76">
        <v>91</v>
      </c>
      <c r="HE21" s="77">
        <v>148</v>
      </c>
      <c r="HF21" s="285"/>
      <c r="HG21" s="76">
        <v>119</v>
      </c>
      <c r="HH21" s="76">
        <v>94</v>
      </c>
      <c r="HI21" s="76">
        <v>63</v>
      </c>
      <c r="HJ21" s="76">
        <v>49</v>
      </c>
      <c r="HK21" s="76">
        <v>43</v>
      </c>
      <c r="HL21" s="77">
        <v>368</v>
      </c>
      <c r="HM21" s="78">
        <v>516</v>
      </c>
      <c r="HN21" s="75">
        <v>125</v>
      </c>
      <c r="HO21" s="76">
        <v>142</v>
      </c>
      <c r="HP21" s="77">
        <v>267</v>
      </c>
      <c r="HQ21" s="285"/>
      <c r="HR21" s="76">
        <v>195</v>
      </c>
      <c r="HS21" s="76">
        <v>144</v>
      </c>
      <c r="HT21" s="76">
        <v>117</v>
      </c>
      <c r="HU21" s="76">
        <v>114</v>
      </c>
      <c r="HV21" s="76">
        <v>64</v>
      </c>
      <c r="HW21" s="77">
        <v>634</v>
      </c>
      <c r="HX21" s="78">
        <v>901</v>
      </c>
      <c r="HY21" s="75">
        <v>275</v>
      </c>
      <c r="HZ21" s="76">
        <v>242</v>
      </c>
      <c r="IA21" s="77">
        <v>517</v>
      </c>
      <c r="IB21" s="285"/>
      <c r="IC21" s="76">
        <v>370</v>
      </c>
      <c r="ID21" s="76">
        <v>292</v>
      </c>
      <c r="IE21" s="76">
        <v>169</v>
      </c>
      <c r="IF21" s="76">
        <v>159</v>
      </c>
      <c r="IG21" s="76">
        <v>129</v>
      </c>
      <c r="IH21" s="77">
        <v>1119</v>
      </c>
      <c r="II21" s="78">
        <v>1636</v>
      </c>
      <c r="IJ21" s="75">
        <v>344</v>
      </c>
      <c r="IK21" s="76">
        <v>389</v>
      </c>
      <c r="IL21" s="77">
        <v>733</v>
      </c>
      <c r="IM21" s="285"/>
      <c r="IN21" s="76">
        <v>500</v>
      </c>
      <c r="IO21" s="76">
        <v>411</v>
      </c>
      <c r="IP21" s="76">
        <v>239</v>
      </c>
      <c r="IQ21" s="76">
        <v>202</v>
      </c>
      <c r="IR21" s="76">
        <v>196</v>
      </c>
      <c r="IS21" s="77">
        <v>1548</v>
      </c>
      <c r="IT21" s="78">
        <v>2281</v>
      </c>
      <c r="IU21" s="75">
        <v>243</v>
      </c>
      <c r="IV21" s="76">
        <v>314</v>
      </c>
      <c r="IW21" s="77">
        <v>557</v>
      </c>
      <c r="IX21" s="285"/>
      <c r="IY21" s="76">
        <v>427</v>
      </c>
      <c r="IZ21" s="76">
        <v>425</v>
      </c>
      <c r="JA21" s="76">
        <v>289</v>
      </c>
      <c r="JB21" s="76">
        <v>241</v>
      </c>
      <c r="JC21" s="76">
        <v>195</v>
      </c>
      <c r="JD21" s="77">
        <v>1577</v>
      </c>
      <c r="JE21" s="78">
        <v>2134</v>
      </c>
      <c r="JF21" s="75">
        <v>95</v>
      </c>
      <c r="JG21" s="76">
        <v>137</v>
      </c>
      <c r="JH21" s="77">
        <v>232</v>
      </c>
      <c r="JI21" s="285"/>
      <c r="JJ21" s="76">
        <v>314</v>
      </c>
      <c r="JK21" s="76">
        <v>341</v>
      </c>
      <c r="JL21" s="76">
        <v>286</v>
      </c>
      <c r="JM21" s="76">
        <v>297</v>
      </c>
      <c r="JN21" s="76">
        <v>199</v>
      </c>
      <c r="JO21" s="77">
        <v>1437</v>
      </c>
      <c r="JP21" s="78">
        <v>1669</v>
      </c>
      <c r="JQ21" s="75">
        <v>24</v>
      </c>
      <c r="JR21" s="76">
        <v>37</v>
      </c>
      <c r="JS21" s="77">
        <v>61</v>
      </c>
      <c r="JT21" s="285"/>
      <c r="JU21" s="76">
        <v>58</v>
      </c>
      <c r="JV21" s="76">
        <v>73</v>
      </c>
      <c r="JW21" s="76">
        <v>34</v>
      </c>
      <c r="JX21" s="76">
        <v>36</v>
      </c>
      <c r="JY21" s="76">
        <v>38</v>
      </c>
      <c r="JZ21" s="77">
        <v>239</v>
      </c>
      <c r="KA21" s="78">
        <v>300</v>
      </c>
      <c r="KB21" s="75">
        <v>1163</v>
      </c>
      <c r="KC21" s="76">
        <v>1352</v>
      </c>
      <c r="KD21" s="77">
        <v>2515</v>
      </c>
      <c r="KE21" s="285"/>
      <c r="KF21" s="76">
        <v>1983</v>
      </c>
      <c r="KG21" s="76">
        <v>1780</v>
      </c>
      <c r="KH21" s="76">
        <v>1197</v>
      </c>
      <c r="KI21" s="76">
        <v>1098</v>
      </c>
      <c r="KJ21" s="76">
        <v>864</v>
      </c>
      <c r="KK21" s="77">
        <v>6922</v>
      </c>
      <c r="KL21" s="78">
        <v>9437</v>
      </c>
    </row>
    <row r="22" spans="1:298" ht="19.5" customHeight="1" x14ac:dyDescent="0.15">
      <c r="A22" s="138" t="s">
        <v>20</v>
      </c>
      <c r="B22" s="367">
        <v>146</v>
      </c>
      <c r="C22" s="91">
        <v>148</v>
      </c>
      <c r="D22" s="92">
        <v>294</v>
      </c>
      <c r="E22" s="282"/>
      <c r="F22" s="91">
        <v>294</v>
      </c>
      <c r="G22" s="91">
        <v>255</v>
      </c>
      <c r="H22" s="91">
        <v>186</v>
      </c>
      <c r="I22" s="91">
        <v>134</v>
      </c>
      <c r="J22" s="91">
        <v>111</v>
      </c>
      <c r="K22" s="93">
        <v>980</v>
      </c>
      <c r="L22" s="94">
        <v>1274</v>
      </c>
      <c r="M22" s="95">
        <v>15</v>
      </c>
      <c r="N22" s="76">
        <v>13</v>
      </c>
      <c r="O22" s="77">
        <v>28</v>
      </c>
      <c r="P22" s="285"/>
      <c r="Q22" s="76">
        <v>24</v>
      </c>
      <c r="R22" s="76">
        <v>24</v>
      </c>
      <c r="S22" s="76">
        <v>13</v>
      </c>
      <c r="T22" s="76">
        <v>14</v>
      </c>
      <c r="U22" s="76">
        <v>11</v>
      </c>
      <c r="V22" s="77">
        <v>86</v>
      </c>
      <c r="W22" s="78">
        <v>114</v>
      </c>
      <c r="X22" s="75">
        <v>21</v>
      </c>
      <c r="Y22" s="76">
        <v>17</v>
      </c>
      <c r="Z22" s="77">
        <v>38</v>
      </c>
      <c r="AA22" s="285"/>
      <c r="AB22" s="76">
        <v>40</v>
      </c>
      <c r="AC22" s="76">
        <v>32</v>
      </c>
      <c r="AD22" s="76">
        <v>29</v>
      </c>
      <c r="AE22" s="76">
        <v>14</v>
      </c>
      <c r="AF22" s="76">
        <v>20</v>
      </c>
      <c r="AG22" s="77">
        <v>135</v>
      </c>
      <c r="AH22" s="78">
        <v>173</v>
      </c>
      <c r="AI22" s="95">
        <v>34</v>
      </c>
      <c r="AJ22" s="76">
        <v>35</v>
      </c>
      <c r="AK22" s="77">
        <v>69</v>
      </c>
      <c r="AL22" s="285"/>
      <c r="AM22" s="76">
        <v>62</v>
      </c>
      <c r="AN22" s="76">
        <v>50</v>
      </c>
      <c r="AO22" s="76">
        <v>31</v>
      </c>
      <c r="AP22" s="76">
        <v>29</v>
      </c>
      <c r="AQ22" s="76">
        <v>17</v>
      </c>
      <c r="AR22" s="77">
        <v>189</v>
      </c>
      <c r="AS22" s="78">
        <v>258</v>
      </c>
      <c r="AT22" s="75">
        <v>32</v>
      </c>
      <c r="AU22" s="76">
        <v>29</v>
      </c>
      <c r="AV22" s="77">
        <v>61</v>
      </c>
      <c r="AW22" s="285"/>
      <c r="AX22" s="76">
        <v>65</v>
      </c>
      <c r="AY22" s="76">
        <v>59</v>
      </c>
      <c r="AZ22" s="76">
        <v>41</v>
      </c>
      <c r="BA22" s="76">
        <v>29</v>
      </c>
      <c r="BB22" s="76">
        <v>29</v>
      </c>
      <c r="BC22" s="77">
        <v>223</v>
      </c>
      <c r="BD22" s="78">
        <v>284</v>
      </c>
      <c r="BE22" s="95">
        <v>28</v>
      </c>
      <c r="BF22" s="76">
        <v>32</v>
      </c>
      <c r="BG22" s="77">
        <v>60</v>
      </c>
      <c r="BH22" s="285"/>
      <c r="BI22" s="76">
        <v>62</v>
      </c>
      <c r="BJ22" s="76">
        <v>56</v>
      </c>
      <c r="BK22" s="76">
        <v>40</v>
      </c>
      <c r="BL22" s="76">
        <v>25</v>
      </c>
      <c r="BM22" s="76">
        <v>19</v>
      </c>
      <c r="BN22" s="77">
        <v>202</v>
      </c>
      <c r="BO22" s="78">
        <v>262</v>
      </c>
      <c r="BP22" s="75">
        <v>16</v>
      </c>
      <c r="BQ22" s="76">
        <v>22</v>
      </c>
      <c r="BR22" s="77">
        <v>38</v>
      </c>
      <c r="BS22" s="285"/>
      <c r="BT22" s="76">
        <v>41</v>
      </c>
      <c r="BU22" s="76">
        <v>34</v>
      </c>
      <c r="BV22" s="76">
        <v>32</v>
      </c>
      <c r="BW22" s="76">
        <v>23</v>
      </c>
      <c r="BX22" s="76">
        <v>15</v>
      </c>
      <c r="BY22" s="77">
        <v>145</v>
      </c>
      <c r="BZ22" s="78">
        <v>183</v>
      </c>
      <c r="CA22" s="75">
        <v>3</v>
      </c>
      <c r="CB22" s="76">
        <v>8</v>
      </c>
      <c r="CC22" s="77">
        <v>11</v>
      </c>
      <c r="CD22" s="285"/>
      <c r="CE22" s="76">
        <v>7</v>
      </c>
      <c r="CF22" s="76">
        <v>12</v>
      </c>
      <c r="CG22" s="76">
        <v>12</v>
      </c>
      <c r="CH22" s="76">
        <v>5</v>
      </c>
      <c r="CI22" s="76">
        <v>3</v>
      </c>
      <c r="CJ22" s="77">
        <v>39</v>
      </c>
      <c r="CK22" s="78">
        <v>50</v>
      </c>
      <c r="CL22" s="75">
        <v>149</v>
      </c>
      <c r="CM22" s="76">
        <v>156</v>
      </c>
      <c r="CN22" s="77">
        <v>305</v>
      </c>
      <c r="CO22" s="285"/>
      <c r="CP22" s="76">
        <v>301</v>
      </c>
      <c r="CQ22" s="76">
        <v>267</v>
      </c>
      <c r="CR22" s="76">
        <v>198</v>
      </c>
      <c r="CS22" s="76">
        <v>139</v>
      </c>
      <c r="CT22" s="76">
        <v>114</v>
      </c>
      <c r="CU22" s="77">
        <v>1019</v>
      </c>
      <c r="CV22" s="78">
        <v>1324</v>
      </c>
      <c r="CW22" s="135">
        <v>254</v>
      </c>
      <c r="CX22" s="91">
        <v>365</v>
      </c>
      <c r="CY22" s="92">
        <v>619</v>
      </c>
      <c r="CZ22" s="282"/>
      <c r="DA22" s="91">
        <v>558</v>
      </c>
      <c r="DB22" s="91">
        <v>483</v>
      </c>
      <c r="DC22" s="91">
        <v>359</v>
      </c>
      <c r="DD22" s="91">
        <v>283</v>
      </c>
      <c r="DE22" s="91">
        <v>267</v>
      </c>
      <c r="DF22" s="93">
        <v>1950</v>
      </c>
      <c r="DG22" s="94">
        <v>2569</v>
      </c>
      <c r="DH22" s="95">
        <v>6</v>
      </c>
      <c r="DI22" s="76">
        <v>8</v>
      </c>
      <c r="DJ22" s="77">
        <v>14</v>
      </c>
      <c r="DK22" s="285"/>
      <c r="DL22" s="76">
        <v>17</v>
      </c>
      <c r="DM22" s="76">
        <v>20</v>
      </c>
      <c r="DN22" s="76">
        <v>10</v>
      </c>
      <c r="DO22" s="76">
        <v>5</v>
      </c>
      <c r="DP22" s="76">
        <v>8</v>
      </c>
      <c r="DQ22" s="77">
        <v>60</v>
      </c>
      <c r="DR22" s="78">
        <v>74</v>
      </c>
      <c r="DS22" s="75">
        <v>23</v>
      </c>
      <c r="DT22" s="76">
        <v>30</v>
      </c>
      <c r="DU22" s="77">
        <v>53</v>
      </c>
      <c r="DV22" s="285"/>
      <c r="DW22" s="76">
        <v>38</v>
      </c>
      <c r="DX22" s="76">
        <v>35</v>
      </c>
      <c r="DY22" s="76">
        <v>24</v>
      </c>
      <c r="DZ22" s="76">
        <v>17</v>
      </c>
      <c r="EA22" s="76">
        <v>18</v>
      </c>
      <c r="EB22" s="77">
        <v>132</v>
      </c>
      <c r="EC22" s="78">
        <v>185</v>
      </c>
      <c r="ED22" s="95">
        <v>50</v>
      </c>
      <c r="EE22" s="76">
        <v>72</v>
      </c>
      <c r="EF22" s="77">
        <v>122</v>
      </c>
      <c r="EG22" s="285"/>
      <c r="EH22" s="76">
        <v>79</v>
      </c>
      <c r="EI22" s="76">
        <v>54</v>
      </c>
      <c r="EJ22" s="76">
        <v>31</v>
      </c>
      <c r="EK22" s="76">
        <v>27</v>
      </c>
      <c r="EL22" s="76">
        <v>30</v>
      </c>
      <c r="EM22" s="77">
        <v>221</v>
      </c>
      <c r="EN22" s="78">
        <v>343</v>
      </c>
      <c r="EO22" s="75">
        <v>77</v>
      </c>
      <c r="EP22" s="76">
        <v>100</v>
      </c>
      <c r="EQ22" s="77">
        <v>177</v>
      </c>
      <c r="ER22" s="285"/>
      <c r="ES22" s="76">
        <v>144</v>
      </c>
      <c r="ET22" s="76">
        <v>99</v>
      </c>
      <c r="EU22" s="76">
        <v>63</v>
      </c>
      <c r="EV22" s="76">
        <v>53</v>
      </c>
      <c r="EW22" s="76">
        <v>45</v>
      </c>
      <c r="EX22" s="77">
        <v>404</v>
      </c>
      <c r="EY22" s="78">
        <v>581</v>
      </c>
      <c r="EZ22" s="95">
        <v>65</v>
      </c>
      <c r="FA22" s="76">
        <v>85</v>
      </c>
      <c r="FB22" s="77">
        <v>150</v>
      </c>
      <c r="FC22" s="285"/>
      <c r="FD22" s="76">
        <v>150</v>
      </c>
      <c r="FE22" s="76">
        <v>134</v>
      </c>
      <c r="FF22" s="76">
        <v>99</v>
      </c>
      <c r="FG22" s="76">
        <v>72</v>
      </c>
      <c r="FH22" s="76">
        <v>59</v>
      </c>
      <c r="FI22" s="77">
        <v>514</v>
      </c>
      <c r="FJ22" s="78">
        <v>664</v>
      </c>
      <c r="FK22" s="75">
        <v>33</v>
      </c>
      <c r="FL22" s="76">
        <v>70</v>
      </c>
      <c r="FM22" s="77">
        <v>103</v>
      </c>
      <c r="FN22" s="285"/>
      <c r="FO22" s="76">
        <v>130</v>
      </c>
      <c r="FP22" s="76">
        <v>141</v>
      </c>
      <c r="FQ22" s="76">
        <v>132</v>
      </c>
      <c r="FR22" s="76">
        <v>109</v>
      </c>
      <c r="FS22" s="76">
        <v>107</v>
      </c>
      <c r="FT22" s="77">
        <v>619</v>
      </c>
      <c r="FU22" s="78">
        <v>722</v>
      </c>
      <c r="FV22" s="75">
        <v>3</v>
      </c>
      <c r="FW22" s="76">
        <v>4</v>
      </c>
      <c r="FX22" s="77">
        <v>7</v>
      </c>
      <c r="FY22" s="285"/>
      <c r="FZ22" s="76">
        <v>8</v>
      </c>
      <c r="GA22" s="76">
        <v>7</v>
      </c>
      <c r="GB22" s="76">
        <v>3</v>
      </c>
      <c r="GC22" s="76">
        <v>6</v>
      </c>
      <c r="GD22" s="76">
        <v>5</v>
      </c>
      <c r="GE22" s="77">
        <v>29</v>
      </c>
      <c r="GF22" s="78">
        <v>36</v>
      </c>
      <c r="GG22" s="75">
        <v>257</v>
      </c>
      <c r="GH22" s="76">
        <v>369</v>
      </c>
      <c r="GI22" s="77">
        <v>626</v>
      </c>
      <c r="GJ22" s="285"/>
      <c r="GK22" s="76">
        <v>566</v>
      </c>
      <c r="GL22" s="76">
        <v>490</v>
      </c>
      <c r="GM22" s="76">
        <v>362</v>
      </c>
      <c r="GN22" s="76">
        <v>289</v>
      </c>
      <c r="GO22" s="76">
        <v>272</v>
      </c>
      <c r="GP22" s="77">
        <v>1979</v>
      </c>
      <c r="GQ22" s="78">
        <v>2605</v>
      </c>
      <c r="GR22" s="135">
        <v>400</v>
      </c>
      <c r="GS22" s="91">
        <v>513</v>
      </c>
      <c r="GT22" s="92">
        <v>913</v>
      </c>
      <c r="GU22" s="282"/>
      <c r="GV22" s="91">
        <v>852</v>
      </c>
      <c r="GW22" s="91">
        <v>738</v>
      </c>
      <c r="GX22" s="91">
        <v>545</v>
      </c>
      <c r="GY22" s="91">
        <v>417</v>
      </c>
      <c r="GZ22" s="91">
        <v>378</v>
      </c>
      <c r="HA22" s="93">
        <v>2930</v>
      </c>
      <c r="HB22" s="94">
        <v>3843</v>
      </c>
      <c r="HC22" s="95">
        <v>21</v>
      </c>
      <c r="HD22" s="76">
        <v>21</v>
      </c>
      <c r="HE22" s="77">
        <v>42</v>
      </c>
      <c r="HF22" s="285"/>
      <c r="HG22" s="76">
        <v>41</v>
      </c>
      <c r="HH22" s="76">
        <v>44</v>
      </c>
      <c r="HI22" s="76">
        <v>23</v>
      </c>
      <c r="HJ22" s="76">
        <v>19</v>
      </c>
      <c r="HK22" s="76">
        <v>19</v>
      </c>
      <c r="HL22" s="77">
        <v>146</v>
      </c>
      <c r="HM22" s="78">
        <v>188</v>
      </c>
      <c r="HN22" s="75">
        <v>44</v>
      </c>
      <c r="HO22" s="76">
        <v>47</v>
      </c>
      <c r="HP22" s="77">
        <v>91</v>
      </c>
      <c r="HQ22" s="285"/>
      <c r="HR22" s="76">
        <v>78</v>
      </c>
      <c r="HS22" s="76">
        <v>67</v>
      </c>
      <c r="HT22" s="76">
        <v>53</v>
      </c>
      <c r="HU22" s="76">
        <v>31</v>
      </c>
      <c r="HV22" s="76">
        <v>38</v>
      </c>
      <c r="HW22" s="77">
        <v>267</v>
      </c>
      <c r="HX22" s="78">
        <v>358</v>
      </c>
      <c r="HY22" s="95">
        <v>84</v>
      </c>
      <c r="HZ22" s="76">
        <v>107</v>
      </c>
      <c r="IA22" s="77">
        <v>191</v>
      </c>
      <c r="IB22" s="285"/>
      <c r="IC22" s="76">
        <v>141</v>
      </c>
      <c r="ID22" s="76">
        <v>104</v>
      </c>
      <c r="IE22" s="76">
        <v>62</v>
      </c>
      <c r="IF22" s="76">
        <v>56</v>
      </c>
      <c r="IG22" s="76">
        <v>47</v>
      </c>
      <c r="IH22" s="77">
        <v>410</v>
      </c>
      <c r="II22" s="78">
        <v>601</v>
      </c>
      <c r="IJ22" s="75">
        <v>109</v>
      </c>
      <c r="IK22" s="76">
        <v>129</v>
      </c>
      <c r="IL22" s="77">
        <v>238</v>
      </c>
      <c r="IM22" s="285"/>
      <c r="IN22" s="76">
        <v>209</v>
      </c>
      <c r="IO22" s="76">
        <v>158</v>
      </c>
      <c r="IP22" s="76">
        <v>104</v>
      </c>
      <c r="IQ22" s="76">
        <v>82</v>
      </c>
      <c r="IR22" s="76">
        <v>74</v>
      </c>
      <c r="IS22" s="77">
        <v>627</v>
      </c>
      <c r="IT22" s="78">
        <v>865</v>
      </c>
      <c r="IU22" s="95">
        <v>93</v>
      </c>
      <c r="IV22" s="76">
        <v>117</v>
      </c>
      <c r="IW22" s="77">
        <v>210</v>
      </c>
      <c r="IX22" s="285"/>
      <c r="IY22" s="76">
        <v>212</v>
      </c>
      <c r="IZ22" s="76">
        <v>190</v>
      </c>
      <c r="JA22" s="76">
        <v>139</v>
      </c>
      <c r="JB22" s="76">
        <v>97</v>
      </c>
      <c r="JC22" s="76">
        <v>78</v>
      </c>
      <c r="JD22" s="77">
        <v>716</v>
      </c>
      <c r="JE22" s="78">
        <v>926</v>
      </c>
      <c r="JF22" s="75">
        <v>49</v>
      </c>
      <c r="JG22" s="76">
        <v>92</v>
      </c>
      <c r="JH22" s="77">
        <v>141</v>
      </c>
      <c r="JI22" s="285"/>
      <c r="JJ22" s="76">
        <v>171</v>
      </c>
      <c r="JK22" s="76">
        <v>175</v>
      </c>
      <c r="JL22" s="76">
        <v>164</v>
      </c>
      <c r="JM22" s="76">
        <v>132</v>
      </c>
      <c r="JN22" s="76">
        <v>122</v>
      </c>
      <c r="JO22" s="77">
        <v>764</v>
      </c>
      <c r="JP22" s="78">
        <v>905</v>
      </c>
      <c r="JQ22" s="75">
        <v>6</v>
      </c>
      <c r="JR22" s="76">
        <v>12</v>
      </c>
      <c r="JS22" s="77">
        <v>18</v>
      </c>
      <c r="JT22" s="285"/>
      <c r="JU22" s="76">
        <v>15</v>
      </c>
      <c r="JV22" s="76">
        <v>19</v>
      </c>
      <c r="JW22" s="76">
        <v>15</v>
      </c>
      <c r="JX22" s="76">
        <v>11</v>
      </c>
      <c r="JY22" s="76">
        <v>8</v>
      </c>
      <c r="JZ22" s="77">
        <v>68</v>
      </c>
      <c r="KA22" s="78">
        <v>86</v>
      </c>
      <c r="KB22" s="75">
        <v>406</v>
      </c>
      <c r="KC22" s="76">
        <v>525</v>
      </c>
      <c r="KD22" s="77">
        <v>931</v>
      </c>
      <c r="KE22" s="285"/>
      <c r="KF22" s="76">
        <v>867</v>
      </c>
      <c r="KG22" s="76">
        <v>757</v>
      </c>
      <c r="KH22" s="76">
        <v>560</v>
      </c>
      <c r="KI22" s="76">
        <v>428</v>
      </c>
      <c r="KJ22" s="76">
        <v>386</v>
      </c>
      <c r="KK22" s="77">
        <v>2998</v>
      </c>
      <c r="KL22" s="78">
        <v>3929</v>
      </c>
    </row>
    <row r="23" spans="1:298" ht="19.5" customHeight="1" x14ac:dyDescent="0.15">
      <c r="A23" s="138" t="s">
        <v>21</v>
      </c>
      <c r="B23" s="367">
        <v>162</v>
      </c>
      <c r="C23" s="91">
        <v>207</v>
      </c>
      <c r="D23" s="92">
        <v>369</v>
      </c>
      <c r="E23" s="282"/>
      <c r="F23" s="91">
        <v>421</v>
      </c>
      <c r="G23" s="91">
        <v>261</v>
      </c>
      <c r="H23" s="91">
        <v>171</v>
      </c>
      <c r="I23" s="91">
        <v>159</v>
      </c>
      <c r="J23" s="91">
        <v>89</v>
      </c>
      <c r="K23" s="93">
        <v>1101</v>
      </c>
      <c r="L23" s="94">
        <v>1470</v>
      </c>
      <c r="M23" s="75">
        <v>8</v>
      </c>
      <c r="N23" s="76">
        <v>14</v>
      </c>
      <c r="O23" s="77">
        <v>22</v>
      </c>
      <c r="P23" s="285"/>
      <c r="Q23" s="76">
        <v>36</v>
      </c>
      <c r="R23" s="76">
        <v>18</v>
      </c>
      <c r="S23" s="76">
        <v>16</v>
      </c>
      <c r="T23" s="76">
        <v>13</v>
      </c>
      <c r="U23" s="76">
        <v>10</v>
      </c>
      <c r="V23" s="77">
        <v>93</v>
      </c>
      <c r="W23" s="78">
        <v>115</v>
      </c>
      <c r="X23" s="75">
        <v>21</v>
      </c>
      <c r="Y23" s="76">
        <v>33</v>
      </c>
      <c r="Z23" s="77">
        <v>54</v>
      </c>
      <c r="AA23" s="285"/>
      <c r="AB23" s="76">
        <v>42</v>
      </c>
      <c r="AC23" s="76">
        <v>42</v>
      </c>
      <c r="AD23" s="76">
        <v>30</v>
      </c>
      <c r="AE23" s="76">
        <v>26</v>
      </c>
      <c r="AF23" s="76">
        <v>13</v>
      </c>
      <c r="AG23" s="77">
        <v>153</v>
      </c>
      <c r="AH23" s="78">
        <v>207</v>
      </c>
      <c r="AI23" s="75">
        <v>39</v>
      </c>
      <c r="AJ23" s="76">
        <v>42</v>
      </c>
      <c r="AK23" s="77">
        <v>81</v>
      </c>
      <c r="AL23" s="285"/>
      <c r="AM23" s="76">
        <v>100</v>
      </c>
      <c r="AN23" s="76">
        <v>42</v>
      </c>
      <c r="AO23" s="76">
        <v>35</v>
      </c>
      <c r="AP23" s="76">
        <v>41</v>
      </c>
      <c r="AQ23" s="76">
        <v>19</v>
      </c>
      <c r="AR23" s="77">
        <v>237</v>
      </c>
      <c r="AS23" s="78">
        <v>318</v>
      </c>
      <c r="AT23" s="75">
        <v>48</v>
      </c>
      <c r="AU23" s="76">
        <v>51</v>
      </c>
      <c r="AV23" s="77">
        <v>99</v>
      </c>
      <c r="AW23" s="285"/>
      <c r="AX23" s="76">
        <v>118</v>
      </c>
      <c r="AY23" s="76">
        <v>69</v>
      </c>
      <c r="AZ23" s="76">
        <v>27</v>
      </c>
      <c r="BA23" s="76">
        <v>33</v>
      </c>
      <c r="BB23" s="76">
        <v>25</v>
      </c>
      <c r="BC23" s="77">
        <v>272</v>
      </c>
      <c r="BD23" s="78">
        <v>371</v>
      </c>
      <c r="BE23" s="75">
        <v>32</v>
      </c>
      <c r="BF23" s="76">
        <v>39</v>
      </c>
      <c r="BG23" s="77">
        <v>71</v>
      </c>
      <c r="BH23" s="285"/>
      <c r="BI23" s="76">
        <v>74</v>
      </c>
      <c r="BJ23" s="76">
        <v>55</v>
      </c>
      <c r="BK23" s="76">
        <v>38</v>
      </c>
      <c r="BL23" s="76">
        <v>26</v>
      </c>
      <c r="BM23" s="76">
        <v>17</v>
      </c>
      <c r="BN23" s="77">
        <v>210</v>
      </c>
      <c r="BO23" s="78">
        <v>281</v>
      </c>
      <c r="BP23" s="75">
        <v>14</v>
      </c>
      <c r="BQ23" s="76">
        <v>28</v>
      </c>
      <c r="BR23" s="77">
        <v>42</v>
      </c>
      <c r="BS23" s="285"/>
      <c r="BT23" s="76">
        <v>51</v>
      </c>
      <c r="BU23" s="76">
        <v>35</v>
      </c>
      <c r="BV23" s="76">
        <v>25</v>
      </c>
      <c r="BW23" s="76">
        <v>20</v>
      </c>
      <c r="BX23" s="76">
        <v>5</v>
      </c>
      <c r="BY23" s="77">
        <v>136</v>
      </c>
      <c r="BZ23" s="78">
        <v>178</v>
      </c>
      <c r="CA23" s="75">
        <v>4</v>
      </c>
      <c r="CB23" s="76">
        <v>11</v>
      </c>
      <c r="CC23" s="77">
        <v>15</v>
      </c>
      <c r="CD23" s="285"/>
      <c r="CE23" s="76">
        <v>16</v>
      </c>
      <c r="CF23" s="76">
        <v>8</v>
      </c>
      <c r="CG23" s="76">
        <v>8</v>
      </c>
      <c r="CH23" s="76">
        <v>11</v>
      </c>
      <c r="CI23" s="76">
        <v>5</v>
      </c>
      <c r="CJ23" s="77">
        <v>48</v>
      </c>
      <c r="CK23" s="78">
        <v>63</v>
      </c>
      <c r="CL23" s="75">
        <v>166</v>
      </c>
      <c r="CM23" s="76">
        <v>218</v>
      </c>
      <c r="CN23" s="77">
        <v>384</v>
      </c>
      <c r="CO23" s="285"/>
      <c r="CP23" s="76">
        <v>437</v>
      </c>
      <c r="CQ23" s="76">
        <v>269</v>
      </c>
      <c r="CR23" s="76">
        <v>179</v>
      </c>
      <c r="CS23" s="76">
        <v>170</v>
      </c>
      <c r="CT23" s="76">
        <v>94</v>
      </c>
      <c r="CU23" s="77">
        <v>1149</v>
      </c>
      <c r="CV23" s="78">
        <v>1533</v>
      </c>
      <c r="CW23" s="135">
        <v>326</v>
      </c>
      <c r="CX23" s="91">
        <v>469</v>
      </c>
      <c r="CY23" s="92">
        <v>795</v>
      </c>
      <c r="CZ23" s="282"/>
      <c r="DA23" s="91">
        <v>677</v>
      </c>
      <c r="DB23" s="91">
        <v>389</v>
      </c>
      <c r="DC23" s="91">
        <v>348</v>
      </c>
      <c r="DD23" s="91">
        <v>306</v>
      </c>
      <c r="DE23" s="91">
        <v>208</v>
      </c>
      <c r="DF23" s="93">
        <v>1928</v>
      </c>
      <c r="DG23" s="94">
        <v>2723</v>
      </c>
      <c r="DH23" s="75">
        <v>13</v>
      </c>
      <c r="DI23" s="76">
        <v>17</v>
      </c>
      <c r="DJ23" s="77">
        <v>30</v>
      </c>
      <c r="DK23" s="285"/>
      <c r="DL23" s="76">
        <v>22</v>
      </c>
      <c r="DM23" s="76">
        <v>18</v>
      </c>
      <c r="DN23" s="76">
        <v>12</v>
      </c>
      <c r="DO23" s="76">
        <v>8</v>
      </c>
      <c r="DP23" s="76">
        <v>4</v>
      </c>
      <c r="DQ23" s="77">
        <v>64</v>
      </c>
      <c r="DR23" s="78">
        <v>94</v>
      </c>
      <c r="DS23" s="75">
        <v>34</v>
      </c>
      <c r="DT23" s="76">
        <v>39</v>
      </c>
      <c r="DU23" s="77">
        <v>73</v>
      </c>
      <c r="DV23" s="285"/>
      <c r="DW23" s="76">
        <v>50</v>
      </c>
      <c r="DX23" s="76">
        <v>21</v>
      </c>
      <c r="DY23" s="76">
        <v>19</v>
      </c>
      <c r="DZ23" s="76">
        <v>17</v>
      </c>
      <c r="EA23" s="76">
        <v>17</v>
      </c>
      <c r="EB23" s="77">
        <v>124</v>
      </c>
      <c r="EC23" s="78">
        <v>197</v>
      </c>
      <c r="ED23" s="75">
        <v>62</v>
      </c>
      <c r="EE23" s="76">
        <v>95</v>
      </c>
      <c r="EF23" s="77">
        <v>157</v>
      </c>
      <c r="EG23" s="285"/>
      <c r="EH23" s="76">
        <v>120</v>
      </c>
      <c r="EI23" s="76">
        <v>49</v>
      </c>
      <c r="EJ23" s="76">
        <v>47</v>
      </c>
      <c r="EK23" s="76">
        <v>40</v>
      </c>
      <c r="EL23" s="76">
        <v>29</v>
      </c>
      <c r="EM23" s="77">
        <v>285</v>
      </c>
      <c r="EN23" s="78">
        <v>442</v>
      </c>
      <c r="EO23" s="75">
        <v>103</v>
      </c>
      <c r="EP23" s="76">
        <v>127</v>
      </c>
      <c r="EQ23" s="77">
        <v>230</v>
      </c>
      <c r="ER23" s="285"/>
      <c r="ES23" s="76">
        <v>157</v>
      </c>
      <c r="ET23" s="76">
        <v>92</v>
      </c>
      <c r="EU23" s="76">
        <v>74</v>
      </c>
      <c r="EV23" s="76">
        <v>58</v>
      </c>
      <c r="EW23" s="76">
        <v>41</v>
      </c>
      <c r="EX23" s="77">
        <v>422</v>
      </c>
      <c r="EY23" s="78">
        <v>652</v>
      </c>
      <c r="EZ23" s="75">
        <v>83</v>
      </c>
      <c r="FA23" s="76">
        <v>141</v>
      </c>
      <c r="FB23" s="77">
        <v>224</v>
      </c>
      <c r="FC23" s="285"/>
      <c r="FD23" s="76">
        <v>181</v>
      </c>
      <c r="FE23" s="76">
        <v>95</v>
      </c>
      <c r="FF23" s="76">
        <v>98</v>
      </c>
      <c r="FG23" s="76">
        <v>78</v>
      </c>
      <c r="FH23" s="76">
        <v>47</v>
      </c>
      <c r="FI23" s="77">
        <v>499</v>
      </c>
      <c r="FJ23" s="78">
        <v>723</v>
      </c>
      <c r="FK23" s="75">
        <v>31</v>
      </c>
      <c r="FL23" s="76">
        <v>50</v>
      </c>
      <c r="FM23" s="77">
        <v>81</v>
      </c>
      <c r="FN23" s="285"/>
      <c r="FO23" s="76">
        <v>147</v>
      </c>
      <c r="FP23" s="76">
        <v>114</v>
      </c>
      <c r="FQ23" s="76">
        <v>98</v>
      </c>
      <c r="FR23" s="76">
        <v>105</v>
      </c>
      <c r="FS23" s="76">
        <v>70</v>
      </c>
      <c r="FT23" s="77">
        <v>534</v>
      </c>
      <c r="FU23" s="78">
        <v>615</v>
      </c>
      <c r="FV23" s="75">
        <v>6</v>
      </c>
      <c r="FW23" s="76">
        <v>8</v>
      </c>
      <c r="FX23" s="77">
        <v>14</v>
      </c>
      <c r="FY23" s="285"/>
      <c r="FZ23" s="76">
        <v>15</v>
      </c>
      <c r="GA23" s="76">
        <v>11</v>
      </c>
      <c r="GB23" s="76">
        <v>2</v>
      </c>
      <c r="GC23" s="76">
        <v>5</v>
      </c>
      <c r="GD23" s="76">
        <v>3</v>
      </c>
      <c r="GE23" s="77">
        <v>36</v>
      </c>
      <c r="GF23" s="78">
        <v>50</v>
      </c>
      <c r="GG23" s="75">
        <v>332</v>
      </c>
      <c r="GH23" s="76">
        <v>477</v>
      </c>
      <c r="GI23" s="77">
        <v>809</v>
      </c>
      <c r="GJ23" s="285"/>
      <c r="GK23" s="76">
        <v>692</v>
      </c>
      <c r="GL23" s="76">
        <v>400</v>
      </c>
      <c r="GM23" s="76">
        <v>350</v>
      </c>
      <c r="GN23" s="76">
        <v>311</v>
      </c>
      <c r="GO23" s="76">
        <v>211</v>
      </c>
      <c r="GP23" s="77">
        <v>1964</v>
      </c>
      <c r="GQ23" s="78">
        <v>2773</v>
      </c>
      <c r="GR23" s="135">
        <v>488</v>
      </c>
      <c r="GS23" s="91">
        <v>676</v>
      </c>
      <c r="GT23" s="92">
        <v>1164</v>
      </c>
      <c r="GU23" s="282"/>
      <c r="GV23" s="91">
        <v>1098</v>
      </c>
      <c r="GW23" s="91">
        <v>650</v>
      </c>
      <c r="GX23" s="91">
        <v>519</v>
      </c>
      <c r="GY23" s="91">
        <v>465</v>
      </c>
      <c r="GZ23" s="91">
        <v>297</v>
      </c>
      <c r="HA23" s="93">
        <v>3029</v>
      </c>
      <c r="HB23" s="94">
        <v>4193</v>
      </c>
      <c r="HC23" s="75">
        <v>21</v>
      </c>
      <c r="HD23" s="76">
        <v>31</v>
      </c>
      <c r="HE23" s="77">
        <v>52</v>
      </c>
      <c r="HF23" s="285"/>
      <c r="HG23" s="76">
        <v>58</v>
      </c>
      <c r="HH23" s="76">
        <v>36</v>
      </c>
      <c r="HI23" s="76">
        <v>28</v>
      </c>
      <c r="HJ23" s="76">
        <v>21</v>
      </c>
      <c r="HK23" s="76">
        <v>14</v>
      </c>
      <c r="HL23" s="77">
        <v>157</v>
      </c>
      <c r="HM23" s="78">
        <v>209</v>
      </c>
      <c r="HN23" s="75">
        <v>55</v>
      </c>
      <c r="HO23" s="76">
        <v>72</v>
      </c>
      <c r="HP23" s="77">
        <v>127</v>
      </c>
      <c r="HQ23" s="285"/>
      <c r="HR23" s="76">
        <v>92</v>
      </c>
      <c r="HS23" s="76">
        <v>63</v>
      </c>
      <c r="HT23" s="76">
        <v>49</v>
      </c>
      <c r="HU23" s="76">
        <v>43</v>
      </c>
      <c r="HV23" s="76">
        <v>30</v>
      </c>
      <c r="HW23" s="77">
        <v>277</v>
      </c>
      <c r="HX23" s="78">
        <v>404</v>
      </c>
      <c r="HY23" s="75">
        <v>101</v>
      </c>
      <c r="HZ23" s="76">
        <v>137</v>
      </c>
      <c r="IA23" s="77">
        <v>238</v>
      </c>
      <c r="IB23" s="285"/>
      <c r="IC23" s="76">
        <v>220</v>
      </c>
      <c r="ID23" s="76">
        <v>91</v>
      </c>
      <c r="IE23" s="76">
        <v>82</v>
      </c>
      <c r="IF23" s="76">
        <v>81</v>
      </c>
      <c r="IG23" s="76">
        <v>48</v>
      </c>
      <c r="IH23" s="77">
        <v>522</v>
      </c>
      <c r="II23" s="78">
        <v>760</v>
      </c>
      <c r="IJ23" s="75">
        <v>151</v>
      </c>
      <c r="IK23" s="76">
        <v>178</v>
      </c>
      <c r="IL23" s="77">
        <v>329</v>
      </c>
      <c r="IM23" s="285"/>
      <c r="IN23" s="76">
        <v>275</v>
      </c>
      <c r="IO23" s="76">
        <v>161</v>
      </c>
      <c r="IP23" s="76">
        <v>101</v>
      </c>
      <c r="IQ23" s="76">
        <v>91</v>
      </c>
      <c r="IR23" s="76">
        <v>66</v>
      </c>
      <c r="IS23" s="77">
        <v>694</v>
      </c>
      <c r="IT23" s="78">
        <v>1023</v>
      </c>
      <c r="IU23" s="75">
        <v>115</v>
      </c>
      <c r="IV23" s="76">
        <v>180</v>
      </c>
      <c r="IW23" s="77">
        <v>295</v>
      </c>
      <c r="IX23" s="285"/>
      <c r="IY23" s="76">
        <v>255</v>
      </c>
      <c r="IZ23" s="76">
        <v>150</v>
      </c>
      <c r="JA23" s="76">
        <v>136</v>
      </c>
      <c r="JB23" s="76">
        <v>104</v>
      </c>
      <c r="JC23" s="76">
        <v>64</v>
      </c>
      <c r="JD23" s="77">
        <v>709</v>
      </c>
      <c r="JE23" s="78">
        <v>1004</v>
      </c>
      <c r="JF23" s="75">
        <v>45</v>
      </c>
      <c r="JG23" s="76">
        <v>78</v>
      </c>
      <c r="JH23" s="77">
        <v>123</v>
      </c>
      <c r="JI23" s="285"/>
      <c r="JJ23" s="76">
        <v>198</v>
      </c>
      <c r="JK23" s="76">
        <v>149</v>
      </c>
      <c r="JL23" s="76">
        <v>123</v>
      </c>
      <c r="JM23" s="76">
        <v>125</v>
      </c>
      <c r="JN23" s="76">
        <v>75</v>
      </c>
      <c r="JO23" s="77">
        <v>670</v>
      </c>
      <c r="JP23" s="78">
        <v>793</v>
      </c>
      <c r="JQ23" s="75">
        <v>10</v>
      </c>
      <c r="JR23" s="76">
        <v>19</v>
      </c>
      <c r="JS23" s="77">
        <v>29</v>
      </c>
      <c r="JT23" s="285"/>
      <c r="JU23" s="76">
        <v>31</v>
      </c>
      <c r="JV23" s="76">
        <v>19</v>
      </c>
      <c r="JW23" s="76">
        <v>10</v>
      </c>
      <c r="JX23" s="76">
        <v>16</v>
      </c>
      <c r="JY23" s="76">
        <v>8</v>
      </c>
      <c r="JZ23" s="77">
        <v>84</v>
      </c>
      <c r="KA23" s="78">
        <v>113</v>
      </c>
      <c r="KB23" s="75">
        <v>498</v>
      </c>
      <c r="KC23" s="76">
        <v>695</v>
      </c>
      <c r="KD23" s="77">
        <v>1193</v>
      </c>
      <c r="KE23" s="285"/>
      <c r="KF23" s="76">
        <v>1129</v>
      </c>
      <c r="KG23" s="76">
        <v>669</v>
      </c>
      <c r="KH23" s="76">
        <v>529</v>
      </c>
      <c r="KI23" s="76">
        <v>481</v>
      </c>
      <c r="KJ23" s="76">
        <v>305</v>
      </c>
      <c r="KK23" s="77">
        <v>3113</v>
      </c>
      <c r="KL23" s="78">
        <v>4306</v>
      </c>
    </row>
    <row r="24" spans="1:298" ht="19.5" customHeight="1" x14ac:dyDescent="0.15">
      <c r="A24" s="138" t="s">
        <v>22</v>
      </c>
      <c r="B24" s="367">
        <v>165</v>
      </c>
      <c r="C24" s="91">
        <v>212</v>
      </c>
      <c r="D24" s="92">
        <v>377</v>
      </c>
      <c r="E24" s="282"/>
      <c r="F24" s="91">
        <v>363</v>
      </c>
      <c r="G24" s="91">
        <v>373</v>
      </c>
      <c r="H24" s="91">
        <v>248</v>
      </c>
      <c r="I24" s="91">
        <v>175</v>
      </c>
      <c r="J24" s="91">
        <v>123</v>
      </c>
      <c r="K24" s="93">
        <v>1282</v>
      </c>
      <c r="L24" s="94">
        <v>1659</v>
      </c>
      <c r="M24" s="75">
        <v>15</v>
      </c>
      <c r="N24" s="76">
        <v>21</v>
      </c>
      <c r="O24" s="77">
        <v>36</v>
      </c>
      <c r="P24" s="285"/>
      <c r="Q24" s="76">
        <v>32</v>
      </c>
      <c r="R24" s="76">
        <v>32</v>
      </c>
      <c r="S24" s="76">
        <v>21</v>
      </c>
      <c r="T24" s="76">
        <v>17</v>
      </c>
      <c r="U24" s="76">
        <v>9</v>
      </c>
      <c r="V24" s="77">
        <v>111</v>
      </c>
      <c r="W24" s="78">
        <v>147</v>
      </c>
      <c r="X24" s="75">
        <v>19</v>
      </c>
      <c r="Y24" s="76">
        <v>24</v>
      </c>
      <c r="Z24" s="77">
        <v>43</v>
      </c>
      <c r="AA24" s="285"/>
      <c r="AB24" s="76">
        <v>40</v>
      </c>
      <c r="AC24" s="76">
        <v>65</v>
      </c>
      <c r="AD24" s="76">
        <v>33</v>
      </c>
      <c r="AE24" s="76">
        <v>17</v>
      </c>
      <c r="AF24" s="76">
        <v>21</v>
      </c>
      <c r="AG24" s="77">
        <v>176</v>
      </c>
      <c r="AH24" s="78">
        <v>219</v>
      </c>
      <c r="AI24" s="75">
        <v>31</v>
      </c>
      <c r="AJ24" s="76">
        <v>46</v>
      </c>
      <c r="AK24" s="77">
        <v>77</v>
      </c>
      <c r="AL24" s="285"/>
      <c r="AM24" s="76">
        <v>80</v>
      </c>
      <c r="AN24" s="76">
        <v>77</v>
      </c>
      <c r="AO24" s="76">
        <v>54</v>
      </c>
      <c r="AP24" s="76">
        <v>37</v>
      </c>
      <c r="AQ24" s="76">
        <v>28</v>
      </c>
      <c r="AR24" s="77">
        <v>276</v>
      </c>
      <c r="AS24" s="78">
        <v>353</v>
      </c>
      <c r="AT24" s="75">
        <v>50</v>
      </c>
      <c r="AU24" s="76">
        <v>62</v>
      </c>
      <c r="AV24" s="77">
        <v>112</v>
      </c>
      <c r="AW24" s="285"/>
      <c r="AX24" s="76">
        <v>94</v>
      </c>
      <c r="AY24" s="76">
        <v>112</v>
      </c>
      <c r="AZ24" s="76">
        <v>61</v>
      </c>
      <c r="BA24" s="76">
        <v>49</v>
      </c>
      <c r="BB24" s="76">
        <v>37</v>
      </c>
      <c r="BC24" s="77">
        <v>353</v>
      </c>
      <c r="BD24" s="78">
        <v>465</v>
      </c>
      <c r="BE24" s="75">
        <v>35</v>
      </c>
      <c r="BF24" s="76">
        <v>39</v>
      </c>
      <c r="BG24" s="77">
        <v>74</v>
      </c>
      <c r="BH24" s="285"/>
      <c r="BI24" s="76">
        <v>83</v>
      </c>
      <c r="BJ24" s="76">
        <v>52</v>
      </c>
      <c r="BK24" s="76">
        <v>47</v>
      </c>
      <c r="BL24" s="76">
        <v>30</v>
      </c>
      <c r="BM24" s="76">
        <v>21</v>
      </c>
      <c r="BN24" s="77">
        <v>233</v>
      </c>
      <c r="BO24" s="78">
        <v>307</v>
      </c>
      <c r="BP24" s="75">
        <v>15</v>
      </c>
      <c r="BQ24" s="76">
        <v>20</v>
      </c>
      <c r="BR24" s="77">
        <v>35</v>
      </c>
      <c r="BS24" s="285"/>
      <c r="BT24" s="76">
        <v>34</v>
      </c>
      <c r="BU24" s="76">
        <v>35</v>
      </c>
      <c r="BV24" s="76">
        <v>32</v>
      </c>
      <c r="BW24" s="76">
        <v>25</v>
      </c>
      <c r="BX24" s="76">
        <v>7</v>
      </c>
      <c r="BY24" s="77">
        <v>133</v>
      </c>
      <c r="BZ24" s="78">
        <v>168</v>
      </c>
      <c r="CA24" s="75">
        <v>5</v>
      </c>
      <c r="CB24" s="76">
        <v>7</v>
      </c>
      <c r="CC24" s="77">
        <v>12</v>
      </c>
      <c r="CD24" s="285"/>
      <c r="CE24" s="76">
        <v>13</v>
      </c>
      <c r="CF24" s="76">
        <v>12</v>
      </c>
      <c r="CG24" s="76">
        <v>6</v>
      </c>
      <c r="CH24" s="76">
        <v>8</v>
      </c>
      <c r="CI24" s="76">
        <v>12</v>
      </c>
      <c r="CJ24" s="77">
        <v>51</v>
      </c>
      <c r="CK24" s="78">
        <v>63</v>
      </c>
      <c r="CL24" s="75">
        <v>170</v>
      </c>
      <c r="CM24" s="76">
        <v>219</v>
      </c>
      <c r="CN24" s="77">
        <v>389</v>
      </c>
      <c r="CO24" s="285"/>
      <c r="CP24" s="76">
        <v>376</v>
      </c>
      <c r="CQ24" s="76">
        <v>385</v>
      </c>
      <c r="CR24" s="76">
        <v>254</v>
      </c>
      <c r="CS24" s="76">
        <v>183</v>
      </c>
      <c r="CT24" s="76">
        <v>135</v>
      </c>
      <c r="CU24" s="77">
        <v>1333</v>
      </c>
      <c r="CV24" s="78">
        <v>1722</v>
      </c>
      <c r="CW24" s="135">
        <v>344</v>
      </c>
      <c r="CX24" s="91">
        <v>457</v>
      </c>
      <c r="CY24" s="92">
        <v>801</v>
      </c>
      <c r="CZ24" s="282"/>
      <c r="DA24" s="91">
        <v>616</v>
      </c>
      <c r="DB24" s="91">
        <v>572</v>
      </c>
      <c r="DC24" s="91">
        <v>436</v>
      </c>
      <c r="DD24" s="91">
        <v>350</v>
      </c>
      <c r="DE24" s="91">
        <v>347</v>
      </c>
      <c r="DF24" s="93">
        <v>2321</v>
      </c>
      <c r="DG24" s="94">
        <v>3122</v>
      </c>
      <c r="DH24" s="75">
        <v>25</v>
      </c>
      <c r="DI24" s="76">
        <v>23</v>
      </c>
      <c r="DJ24" s="77">
        <v>48</v>
      </c>
      <c r="DK24" s="285"/>
      <c r="DL24" s="76">
        <v>20</v>
      </c>
      <c r="DM24" s="76">
        <v>24</v>
      </c>
      <c r="DN24" s="76">
        <v>15</v>
      </c>
      <c r="DO24" s="76">
        <v>12</v>
      </c>
      <c r="DP24" s="76">
        <v>13</v>
      </c>
      <c r="DQ24" s="77">
        <v>84</v>
      </c>
      <c r="DR24" s="78">
        <v>132</v>
      </c>
      <c r="DS24" s="75">
        <v>36</v>
      </c>
      <c r="DT24" s="76">
        <v>38</v>
      </c>
      <c r="DU24" s="77">
        <v>74</v>
      </c>
      <c r="DV24" s="285"/>
      <c r="DW24" s="76">
        <v>63</v>
      </c>
      <c r="DX24" s="76">
        <v>52</v>
      </c>
      <c r="DY24" s="76">
        <v>25</v>
      </c>
      <c r="DZ24" s="76">
        <v>18</v>
      </c>
      <c r="EA24" s="76">
        <v>30</v>
      </c>
      <c r="EB24" s="77">
        <v>188</v>
      </c>
      <c r="EC24" s="78">
        <v>262</v>
      </c>
      <c r="ED24" s="75">
        <v>58</v>
      </c>
      <c r="EE24" s="76">
        <v>80</v>
      </c>
      <c r="EF24" s="77">
        <v>138</v>
      </c>
      <c r="EG24" s="285"/>
      <c r="EH24" s="76">
        <v>86</v>
      </c>
      <c r="EI24" s="76">
        <v>97</v>
      </c>
      <c r="EJ24" s="76">
        <v>51</v>
      </c>
      <c r="EK24" s="76">
        <v>60</v>
      </c>
      <c r="EL24" s="76">
        <v>53</v>
      </c>
      <c r="EM24" s="77">
        <v>347</v>
      </c>
      <c r="EN24" s="78">
        <v>485</v>
      </c>
      <c r="EO24" s="75">
        <v>113</v>
      </c>
      <c r="EP24" s="76">
        <v>135</v>
      </c>
      <c r="EQ24" s="77">
        <v>248</v>
      </c>
      <c r="ER24" s="285"/>
      <c r="ES24" s="76">
        <v>175</v>
      </c>
      <c r="ET24" s="76">
        <v>133</v>
      </c>
      <c r="EU24" s="76">
        <v>92</v>
      </c>
      <c r="EV24" s="76">
        <v>61</v>
      </c>
      <c r="EW24" s="76">
        <v>61</v>
      </c>
      <c r="EX24" s="77">
        <v>522</v>
      </c>
      <c r="EY24" s="78">
        <v>770</v>
      </c>
      <c r="EZ24" s="75">
        <v>79</v>
      </c>
      <c r="FA24" s="76">
        <v>125</v>
      </c>
      <c r="FB24" s="77">
        <v>204</v>
      </c>
      <c r="FC24" s="285"/>
      <c r="FD24" s="76">
        <v>152</v>
      </c>
      <c r="FE24" s="76">
        <v>147</v>
      </c>
      <c r="FF24" s="76">
        <v>112</v>
      </c>
      <c r="FG24" s="76">
        <v>94</v>
      </c>
      <c r="FH24" s="76">
        <v>69</v>
      </c>
      <c r="FI24" s="77">
        <v>574</v>
      </c>
      <c r="FJ24" s="78">
        <v>778</v>
      </c>
      <c r="FK24" s="75">
        <v>33</v>
      </c>
      <c r="FL24" s="76">
        <v>56</v>
      </c>
      <c r="FM24" s="77">
        <v>89</v>
      </c>
      <c r="FN24" s="285"/>
      <c r="FO24" s="76">
        <v>120</v>
      </c>
      <c r="FP24" s="76">
        <v>119</v>
      </c>
      <c r="FQ24" s="76">
        <v>141</v>
      </c>
      <c r="FR24" s="76">
        <v>105</v>
      </c>
      <c r="FS24" s="76">
        <v>121</v>
      </c>
      <c r="FT24" s="77">
        <v>606</v>
      </c>
      <c r="FU24" s="78">
        <v>695</v>
      </c>
      <c r="FV24" s="75">
        <v>4</v>
      </c>
      <c r="FW24" s="76">
        <v>13</v>
      </c>
      <c r="FX24" s="77">
        <v>17</v>
      </c>
      <c r="FY24" s="285"/>
      <c r="FZ24" s="76">
        <v>14</v>
      </c>
      <c r="GA24" s="76">
        <v>21</v>
      </c>
      <c r="GB24" s="76">
        <v>7</v>
      </c>
      <c r="GC24" s="76">
        <v>13</v>
      </c>
      <c r="GD24" s="76">
        <v>10</v>
      </c>
      <c r="GE24" s="77">
        <v>65</v>
      </c>
      <c r="GF24" s="78">
        <v>82</v>
      </c>
      <c r="GG24" s="75">
        <v>348</v>
      </c>
      <c r="GH24" s="76">
        <v>470</v>
      </c>
      <c r="GI24" s="77">
        <v>818</v>
      </c>
      <c r="GJ24" s="285"/>
      <c r="GK24" s="76">
        <v>630</v>
      </c>
      <c r="GL24" s="76">
        <v>593</v>
      </c>
      <c r="GM24" s="76">
        <v>443</v>
      </c>
      <c r="GN24" s="76">
        <v>363</v>
      </c>
      <c r="GO24" s="76">
        <v>357</v>
      </c>
      <c r="GP24" s="77">
        <v>2386</v>
      </c>
      <c r="GQ24" s="78">
        <v>3204</v>
      </c>
      <c r="GR24" s="135">
        <v>509</v>
      </c>
      <c r="GS24" s="91">
        <v>669</v>
      </c>
      <c r="GT24" s="92">
        <v>1178</v>
      </c>
      <c r="GU24" s="282"/>
      <c r="GV24" s="91">
        <v>979</v>
      </c>
      <c r="GW24" s="91">
        <v>945</v>
      </c>
      <c r="GX24" s="91">
        <v>684</v>
      </c>
      <c r="GY24" s="91">
        <v>525</v>
      </c>
      <c r="GZ24" s="91">
        <v>470</v>
      </c>
      <c r="HA24" s="93">
        <v>3603</v>
      </c>
      <c r="HB24" s="94">
        <v>4781</v>
      </c>
      <c r="HC24" s="75">
        <v>40</v>
      </c>
      <c r="HD24" s="76">
        <v>44</v>
      </c>
      <c r="HE24" s="77">
        <v>84</v>
      </c>
      <c r="HF24" s="285"/>
      <c r="HG24" s="76">
        <v>52</v>
      </c>
      <c r="HH24" s="76">
        <v>56</v>
      </c>
      <c r="HI24" s="76">
        <v>36</v>
      </c>
      <c r="HJ24" s="76">
        <v>29</v>
      </c>
      <c r="HK24" s="76">
        <v>22</v>
      </c>
      <c r="HL24" s="77">
        <v>195</v>
      </c>
      <c r="HM24" s="78">
        <v>279</v>
      </c>
      <c r="HN24" s="75">
        <v>55</v>
      </c>
      <c r="HO24" s="76">
        <v>62</v>
      </c>
      <c r="HP24" s="77">
        <v>117</v>
      </c>
      <c r="HQ24" s="285"/>
      <c r="HR24" s="76">
        <v>103</v>
      </c>
      <c r="HS24" s="76">
        <v>117</v>
      </c>
      <c r="HT24" s="76">
        <v>58</v>
      </c>
      <c r="HU24" s="76">
        <v>35</v>
      </c>
      <c r="HV24" s="76">
        <v>51</v>
      </c>
      <c r="HW24" s="77">
        <v>364</v>
      </c>
      <c r="HX24" s="78">
        <v>481</v>
      </c>
      <c r="HY24" s="75">
        <v>89</v>
      </c>
      <c r="HZ24" s="76">
        <v>126</v>
      </c>
      <c r="IA24" s="77">
        <v>215</v>
      </c>
      <c r="IB24" s="285"/>
      <c r="IC24" s="76">
        <v>166</v>
      </c>
      <c r="ID24" s="76">
        <v>174</v>
      </c>
      <c r="IE24" s="76">
        <v>105</v>
      </c>
      <c r="IF24" s="76">
        <v>97</v>
      </c>
      <c r="IG24" s="76">
        <v>81</v>
      </c>
      <c r="IH24" s="77">
        <v>623</v>
      </c>
      <c r="II24" s="78">
        <v>838</v>
      </c>
      <c r="IJ24" s="75">
        <v>163</v>
      </c>
      <c r="IK24" s="76">
        <v>197</v>
      </c>
      <c r="IL24" s="77">
        <v>360</v>
      </c>
      <c r="IM24" s="285"/>
      <c r="IN24" s="76">
        <v>269</v>
      </c>
      <c r="IO24" s="76">
        <v>245</v>
      </c>
      <c r="IP24" s="76">
        <v>153</v>
      </c>
      <c r="IQ24" s="76">
        <v>110</v>
      </c>
      <c r="IR24" s="76">
        <v>98</v>
      </c>
      <c r="IS24" s="77">
        <v>875</v>
      </c>
      <c r="IT24" s="78">
        <v>1235</v>
      </c>
      <c r="IU24" s="75">
        <v>114</v>
      </c>
      <c r="IV24" s="76">
        <v>164</v>
      </c>
      <c r="IW24" s="77">
        <v>278</v>
      </c>
      <c r="IX24" s="285"/>
      <c r="IY24" s="76">
        <v>235</v>
      </c>
      <c r="IZ24" s="76">
        <v>199</v>
      </c>
      <c r="JA24" s="76">
        <v>159</v>
      </c>
      <c r="JB24" s="76">
        <v>124</v>
      </c>
      <c r="JC24" s="76">
        <v>90</v>
      </c>
      <c r="JD24" s="77">
        <v>807</v>
      </c>
      <c r="JE24" s="78">
        <v>1085</v>
      </c>
      <c r="JF24" s="75">
        <v>48</v>
      </c>
      <c r="JG24" s="76">
        <v>76</v>
      </c>
      <c r="JH24" s="77">
        <v>124</v>
      </c>
      <c r="JI24" s="285"/>
      <c r="JJ24" s="76">
        <v>154</v>
      </c>
      <c r="JK24" s="76">
        <v>154</v>
      </c>
      <c r="JL24" s="76">
        <v>173</v>
      </c>
      <c r="JM24" s="76">
        <v>130</v>
      </c>
      <c r="JN24" s="76">
        <v>128</v>
      </c>
      <c r="JO24" s="77">
        <v>739</v>
      </c>
      <c r="JP24" s="78">
        <v>863</v>
      </c>
      <c r="JQ24" s="75">
        <v>9</v>
      </c>
      <c r="JR24" s="76">
        <v>20</v>
      </c>
      <c r="JS24" s="77">
        <v>29</v>
      </c>
      <c r="JT24" s="285"/>
      <c r="JU24" s="76">
        <v>27</v>
      </c>
      <c r="JV24" s="76">
        <v>33</v>
      </c>
      <c r="JW24" s="76">
        <v>13</v>
      </c>
      <c r="JX24" s="76">
        <v>21</v>
      </c>
      <c r="JY24" s="76">
        <v>22</v>
      </c>
      <c r="JZ24" s="77">
        <v>116</v>
      </c>
      <c r="KA24" s="78">
        <v>145</v>
      </c>
      <c r="KB24" s="75">
        <v>518</v>
      </c>
      <c r="KC24" s="76">
        <v>689</v>
      </c>
      <c r="KD24" s="77">
        <v>1207</v>
      </c>
      <c r="KE24" s="285"/>
      <c r="KF24" s="76">
        <v>1006</v>
      </c>
      <c r="KG24" s="76">
        <v>978</v>
      </c>
      <c r="KH24" s="76">
        <v>697</v>
      </c>
      <c r="KI24" s="76">
        <v>546</v>
      </c>
      <c r="KJ24" s="76">
        <v>492</v>
      </c>
      <c r="KK24" s="77">
        <v>3719</v>
      </c>
      <c r="KL24" s="78">
        <v>4926</v>
      </c>
    </row>
    <row r="25" spans="1:298" ht="19.5" customHeight="1" x14ac:dyDescent="0.15">
      <c r="A25" s="138" t="s">
        <v>23</v>
      </c>
      <c r="B25" s="367">
        <v>66</v>
      </c>
      <c r="C25" s="91">
        <v>57</v>
      </c>
      <c r="D25" s="92">
        <v>123</v>
      </c>
      <c r="E25" s="282"/>
      <c r="F25" s="91">
        <v>144</v>
      </c>
      <c r="G25" s="91">
        <v>113</v>
      </c>
      <c r="H25" s="91">
        <v>81</v>
      </c>
      <c r="I25" s="91">
        <v>78</v>
      </c>
      <c r="J25" s="91">
        <v>42</v>
      </c>
      <c r="K25" s="93">
        <v>458</v>
      </c>
      <c r="L25" s="94">
        <v>581</v>
      </c>
      <c r="M25" s="75">
        <v>3</v>
      </c>
      <c r="N25" s="76">
        <v>3</v>
      </c>
      <c r="O25" s="77">
        <v>6</v>
      </c>
      <c r="P25" s="285"/>
      <c r="Q25" s="76">
        <v>11</v>
      </c>
      <c r="R25" s="76">
        <v>6</v>
      </c>
      <c r="S25" s="76">
        <v>10</v>
      </c>
      <c r="T25" s="76">
        <v>6</v>
      </c>
      <c r="U25" s="76">
        <v>4</v>
      </c>
      <c r="V25" s="77">
        <v>37</v>
      </c>
      <c r="W25" s="78">
        <v>43</v>
      </c>
      <c r="X25" s="75">
        <v>8</v>
      </c>
      <c r="Y25" s="76">
        <v>8</v>
      </c>
      <c r="Z25" s="77">
        <v>16</v>
      </c>
      <c r="AA25" s="285"/>
      <c r="AB25" s="76">
        <v>18</v>
      </c>
      <c r="AC25" s="76">
        <v>13</v>
      </c>
      <c r="AD25" s="76">
        <v>3</v>
      </c>
      <c r="AE25" s="76">
        <v>7</v>
      </c>
      <c r="AF25" s="76">
        <v>5</v>
      </c>
      <c r="AG25" s="77">
        <v>46</v>
      </c>
      <c r="AH25" s="78">
        <v>62</v>
      </c>
      <c r="AI25" s="75">
        <v>10</v>
      </c>
      <c r="AJ25" s="76">
        <v>8</v>
      </c>
      <c r="AK25" s="77">
        <v>18</v>
      </c>
      <c r="AL25" s="285"/>
      <c r="AM25" s="76">
        <v>22</v>
      </c>
      <c r="AN25" s="76">
        <v>21</v>
      </c>
      <c r="AO25" s="76">
        <v>15</v>
      </c>
      <c r="AP25" s="76">
        <v>18</v>
      </c>
      <c r="AQ25" s="76">
        <v>6</v>
      </c>
      <c r="AR25" s="77">
        <v>82</v>
      </c>
      <c r="AS25" s="78">
        <v>100</v>
      </c>
      <c r="AT25" s="75">
        <v>16</v>
      </c>
      <c r="AU25" s="76">
        <v>19</v>
      </c>
      <c r="AV25" s="77">
        <v>35</v>
      </c>
      <c r="AW25" s="285"/>
      <c r="AX25" s="76">
        <v>34</v>
      </c>
      <c r="AY25" s="76">
        <v>29</v>
      </c>
      <c r="AZ25" s="76">
        <v>18</v>
      </c>
      <c r="BA25" s="76">
        <v>13</v>
      </c>
      <c r="BB25" s="76">
        <v>11</v>
      </c>
      <c r="BC25" s="77">
        <v>105</v>
      </c>
      <c r="BD25" s="78">
        <v>140</v>
      </c>
      <c r="BE25" s="75">
        <v>19</v>
      </c>
      <c r="BF25" s="76">
        <v>13</v>
      </c>
      <c r="BG25" s="77">
        <v>32</v>
      </c>
      <c r="BH25" s="285"/>
      <c r="BI25" s="76">
        <v>37</v>
      </c>
      <c r="BJ25" s="76">
        <v>23</v>
      </c>
      <c r="BK25" s="76">
        <v>19</v>
      </c>
      <c r="BL25" s="76">
        <v>21</v>
      </c>
      <c r="BM25" s="76">
        <v>9</v>
      </c>
      <c r="BN25" s="77">
        <v>109</v>
      </c>
      <c r="BO25" s="78">
        <v>141</v>
      </c>
      <c r="BP25" s="75">
        <v>10</v>
      </c>
      <c r="BQ25" s="76">
        <v>6</v>
      </c>
      <c r="BR25" s="77">
        <v>16</v>
      </c>
      <c r="BS25" s="285"/>
      <c r="BT25" s="76">
        <v>22</v>
      </c>
      <c r="BU25" s="76">
        <v>21</v>
      </c>
      <c r="BV25" s="76">
        <v>16</v>
      </c>
      <c r="BW25" s="76">
        <v>13</v>
      </c>
      <c r="BX25" s="76">
        <v>7</v>
      </c>
      <c r="BY25" s="77">
        <v>79</v>
      </c>
      <c r="BZ25" s="78">
        <v>95</v>
      </c>
      <c r="CA25" s="75">
        <v>0</v>
      </c>
      <c r="CB25" s="76">
        <v>1</v>
      </c>
      <c r="CC25" s="77">
        <v>1</v>
      </c>
      <c r="CD25" s="285"/>
      <c r="CE25" s="76">
        <v>1</v>
      </c>
      <c r="CF25" s="76">
        <v>3</v>
      </c>
      <c r="CG25" s="76">
        <v>3</v>
      </c>
      <c r="CH25" s="76">
        <v>2</v>
      </c>
      <c r="CI25" s="76">
        <v>7</v>
      </c>
      <c r="CJ25" s="77">
        <v>16</v>
      </c>
      <c r="CK25" s="78">
        <v>17</v>
      </c>
      <c r="CL25" s="75">
        <v>66</v>
      </c>
      <c r="CM25" s="76">
        <v>58</v>
      </c>
      <c r="CN25" s="77">
        <v>124</v>
      </c>
      <c r="CO25" s="285"/>
      <c r="CP25" s="76">
        <v>145</v>
      </c>
      <c r="CQ25" s="76">
        <v>116</v>
      </c>
      <c r="CR25" s="76">
        <v>84</v>
      </c>
      <c r="CS25" s="76">
        <v>80</v>
      </c>
      <c r="CT25" s="76">
        <v>49</v>
      </c>
      <c r="CU25" s="77">
        <v>474</v>
      </c>
      <c r="CV25" s="78">
        <v>598</v>
      </c>
      <c r="CW25" s="135">
        <v>93</v>
      </c>
      <c r="CX25" s="91">
        <v>160</v>
      </c>
      <c r="CY25" s="92">
        <v>253</v>
      </c>
      <c r="CZ25" s="282"/>
      <c r="DA25" s="91">
        <v>290</v>
      </c>
      <c r="DB25" s="91">
        <v>250</v>
      </c>
      <c r="DC25" s="91">
        <v>179</v>
      </c>
      <c r="DD25" s="91">
        <v>195</v>
      </c>
      <c r="DE25" s="91">
        <v>127</v>
      </c>
      <c r="DF25" s="93">
        <v>1041</v>
      </c>
      <c r="DG25" s="94">
        <v>1294</v>
      </c>
      <c r="DH25" s="75">
        <v>2</v>
      </c>
      <c r="DI25" s="76">
        <v>3</v>
      </c>
      <c r="DJ25" s="77">
        <v>5</v>
      </c>
      <c r="DK25" s="285"/>
      <c r="DL25" s="76">
        <v>8</v>
      </c>
      <c r="DM25" s="76">
        <v>6</v>
      </c>
      <c r="DN25" s="76">
        <v>11</v>
      </c>
      <c r="DO25" s="76">
        <v>6</v>
      </c>
      <c r="DP25" s="76">
        <v>6</v>
      </c>
      <c r="DQ25" s="77">
        <v>37</v>
      </c>
      <c r="DR25" s="78">
        <v>42</v>
      </c>
      <c r="DS25" s="75">
        <v>9</v>
      </c>
      <c r="DT25" s="76">
        <v>18</v>
      </c>
      <c r="DU25" s="77">
        <v>27</v>
      </c>
      <c r="DV25" s="285"/>
      <c r="DW25" s="76">
        <v>21</v>
      </c>
      <c r="DX25" s="76">
        <v>17</v>
      </c>
      <c r="DY25" s="76">
        <v>6</v>
      </c>
      <c r="DZ25" s="76">
        <v>6</v>
      </c>
      <c r="EA25" s="76">
        <v>5</v>
      </c>
      <c r="EB25" s="77">
        <v>55</v>
      </c>
      <c r="EC25" s="78">
        <v>82</v>
      </c>
      <c r="ED25" s="75">
        <v>16</v>
      </c>
      <c r="EE25" s="76">
        <v>25</v>
      </c>
      <c r="EF25" s="77">
        <v>41</v>
      </c>
      <c r="EG25" s="285"/>
      <c r="EH25" s="76">
        <v>34</v>
      </c>
      <c r="EI25" s="76">
        <v>24</v>
      </c>
      <c r="EJ25" s="76">
        <v>18</v>
      </c>
      <c r="EK25" s="76">
        <v>18</v>
      </c>
      <c r="EL25" s="76">
        <v>15</v>
      </c>
      <c r="EM25" s="77">
        <v>109</v>
      </c>
      <c r="EN25" s="78">
        <v>150</v>
      </c>
      <c r="EO25" s="75">
        <v>32</v>
      </c>
      <c r="EP25" s="76">
        <v>49</v>
      </c>
      <c r="EQ25" s="77">
        <v>81</v>
      </c>
      <c r="ER25" s="285"/>
      <c r="ES25" s="76">
        <v>70</v>
      </c>
      <c r="ET25" s="76">
        <v>57</v>
      </c>
      <c r="EU25" s="76">
        <v>29</v>
      </c>
      <c r="EV25" s="76">
        <v>50</v>
      </c>
      <c r="EW25" s="76">
        <v>23</v>
      </c>
      <c r="EX25" s="77">
        <v>229</v>
      </c>
      <c r="EY25" s="78">
        <v>310</v>
      </c>
      <c r="EZ25" s="75">
        <v>26</v>
      </c>
      <c r="FA25" s="76">
        <v>40</v>
      </c>
      <c r="FB25" s="77">
        <v>66</v>
      </c>
      <c r="FC25" s="285"/>
      <c r="FD25" s="76">
        <v>101</v>
      </c>
      <c r="FE25" s="76">
        <v>73</v>
      </c>
      <c r="FF25" s="76">
        <v>52</v>
      </c>
      <c r="FG25" s="76">
        <v>44</v>
      </c>
      <c r="FH25" s="76">
        <v>38</v>
      </c>
      <c r="FI25" s="77">
        <v>308</v>
      </c>
      <c r="FJ25" s="78">
        <v>374</v>
      </c>
      <c r="FK25" s="75">
        <v>8</v>
      </c>
      <c r="FL25" s="76">
        <v>25</v>
      </c>
      <c r="FM25" s="77">
        <v>33</v>
      </c>
      <c r="FN25" s="285"/>
      <c r="FO25" s="76">
        <v>56</v>
      </c>
      <c r="FP25" s="76">
        <v>73</v>
      </c>
      <c r="FQ25" s="76">
        <v>63</v>
      </c>
      <c r="FR25" s="76">
        <v>71</v>
      </c>
      <c r="FS25" s="76">
        <v>40</v>
      </c>
      <c r="FT25" s="77">
        <v>303</v>
      </c>
      <c r="FU25" s="78">
        <v>336</v>
      </c>
      <c r="FV25" s="75">
        <v>1</v>
      </c>
      <c r="FW25" s="76">
        <v>2</v>
      </c>
      <c r="FX25" s="77">
        <v>3</v>
      </c>
      <c r="FY25" s="285"/>
      <c r="FZ25" s="76">
        <v>3</v>
      </c>
      <c r="GA25" s="76">
        <v>4</v>
      </c>
      <c r="GB25" s="76">
        <v>2</v>
      </c>
      <c r="GC25" s="76">
        <v>2</v>
      </c>
      <c r="GD25" s="76">
        <v>3</v>
      </c>
      <c r="GE25" s="77">
        <v>14</v>
      </c>
      <c r="GF25" s="78">
        <v>17</v>
      </c>
      <c r="GG25" s="75">
        <v>94</v>
      </c>
      <c r="GH25" s="76">
        <v>162</v>
      </c>
      <c r="GI25" s="77">
        <v>256</v>
      </c>
      <c r="GJ25" s="285"/>
      <c r="GK25" s="76">
        <v>293</v>
      </c>
      <c r="GL25" s="76">
        <v>254</v>
      </c>
      <c r="GM25" s="76">
        <v>181</v>
      </c>
      <c r="GN25" s="76">
        <v>197</v>
      </c>
      <c r="GO25" s="76">
        <v>130</v>
      </c>
      <c r="GP25" s="77">
        <v>1055</v>
      </c>
      <c r="GQ25" s="78">
        <v>1311</v>
      </c>
      <c r="GR25" s="135">
        <v>159</v>
      </c>
      <c r="GS25" s="91">
        <v>217</v>
      </c>
      <c r="GT25" s="92">
        <v>376</v>
      </c>
      <c r="GU25" s="282"/>
      <c r="GV25" s="91">
        <v>434</v>
      </c>
      <c r="GW25" s="91">
        <v>363</v>
      </c>
      <c r="GX25" s="91">
        <v>260</v>
      </c>
      <c r="GY25" s="91">
        <v>273</v>
      </c>
      <c r="GZ25" s="91">
        <v>169</v>
      </c>
      <c r="HA25" s="93">
        <v>1499</v>
      </c>
      <c r="HB25" s="94">
        <v>1875</v>
      </c>
      <c r="HC25" s="75">
        <v>5</v>
      </c>
      <c r="HD25" s="76">
        <v>6</v>
      </c>
      <c r="HE25" s="77">
        <v>11</v>
      </c>
      <c r="HF25" s="285"/>
      <c r="HG25" s="76">
        <v>19</v>
      </c>
      <c r="HH25" s="76">
        <v>12</v>
      </c>
      <c r="HI25" s="76">
        <v>21</v>
      </c>
      <c r="HJ25" s="76">
        <v>12</v>
      </c>
      <c r="HK25" s="76">
        <v>10</v>
      </c>
      <c r="HL25" s="77">
        <v>74</v>
      </c>
      <c r="HM25" s="78">
        <v>85</v>
      </c>
      <c r="HN25" s="75">
        <v>17</v>
      </c>
      <c r="HO25" s="76">
        <v>26</v>
      </c>
      <c r="HP25" s="77">
        <v>43</v>
      </c>
      <c r="HQ25" s="285"/>
      <c r="HR25" s="76">
        <v>39</v>
      </c>
      <c r="HS25" s="76">
        <v>30</v>
      </c>
      <c r="HT25" s="76">
        <v>9</v>
      </c>
      <c r="HU25" s="76">
        <v>13</v>
      </c>
      <c r="HV25" s="76">
        <v>10</v>
      </c>
      <c r="HW25" s="77">
        <v>101</v>
      </c>
      <c r="HX25" s="78">
        <v>144</v>
      </c>
      <c r="HY25" s="75">
        <v>26</v>
      </c>
      <c r="HZ25" s="76">
        <v>33</v>
      </c>
      <c r="IA25" s="77">
        <v>59</v>
      </c>
      <c r="IB25" s="285"/>
      <c r="IC25" s="76">
        <v>56</v>
      </c>
      <c r="ID25" s="76">
        <v>45</v>
      </c>
      <c r="IE25" s="76">
        <v>33</v>
      </c>
      <c r="IF25" s="76">
        <v>36</v>
      </c>
      <c r="IG25" s="76">
        <v>21</v>
      </c>
      <c r="IH25" s="77">
        <v>191</v>
      </c>
      <c r="II25" s="78">
        <v>250</v>
      </c>
      <c r="IJ25" s="75">
        <v>48</v>
      </c>
      <c r="IK25" s="76">
        <v>68</v>
      </c>
      <c r="IL25" s="77">
        <v>116</v>
      </c>
      <c r="IM25" s="285"/>
      <c r="IN25" s="76">
        <v>104</v>
      </c>
      <c r="IO25" s="76">
        <v>86</v>
      </c>
      <c r="IP25" s="76">
        <v>47</v>
      </c>
      <c r="IQ25" s="76">
        <v>63</v>
      </c>
      <c r="IR25" s="76">
        <v>34</v>
      </c>
      <c r="IS25" s="77">
        <v>334</v>
      </c>
      <c r="IT25" s="78">
        <v>450</v>
      </c>
      <c r="IU25" s="75">
        <v>45</v>
      </c>
      <c r="IV25" s="76">
        <v>53</v>
      </c>
      <c r="IW25" s="77">
        <v>98</v>
      </c>
      <c r="IX25" s="285"/>
      <c r="IY25" s="76">
        <v>138</v>
      </c>
      <c r="IZ25" s="76">
        <v>96</v>
      </c>
      <c r="JA25" s="76">
        <v>71</v>
      </c>
      <c r="JB25" s="76">
        <v>65</v>
      </c>
      <c r="JC25" s="76">
        <v>47</v>
      </c>
      <c r="JD25" s="77">
        <v>417</v>
      </c>
      <c r="JE25" s="78">
        <v>515</v>
      </c>
      <c r="JF25" s="75">
        <v>18</v>
      </c>
      <c r="JG25" s="76">
        <v>31</v>
      </c>
      <c r="JH25" s="77">
        <v>49</v>
      </c>
      <c r="JI25" s="285"/>
      <c r="JJ25" s="76">
        <v>78</v>
      </c>
      <c r="JK25" s="76">
        <v>94</v>
      </c>
      <c r="JL25" s="76">
        <v>79</v>
      </c>
      <c r="JM25" s="76">
        <v>84</v>
      </c>
      <c r="JN25" s="76">
        <v>47</v>
      </c>
      <c r="JO25" s="77">
        <v>382</v>
      </c>
      <c r="JP25" s="78">
        <v>431</v>
      </c>
      <c r="JQ25" s="75">
        <v>1</v>
      </c>
      <c r="JR25" s="76">
        <v>3</v>
      </c>
      <c r="JS25" s="77">
        <v>4</v>
      </c>
      <c r="JT25" s="285"/>
      <c r="JU25" s="76">
        <v>4</v>
      </c>
      <c r="JV25" s="76">
        <v>7</v>
      </c>
      <c r="JW25" s="76">
        <v>5</v>
      </c>
      <c r="JX25" s="76">
        <v>4</v>
      </c>
      <c r="JY25" s="76">
        <v>10</v>
      </c>
      <c r="JZ25" s="77">
        <v>30</v>
      </c>
      <c r="KA25" s="78">
        <v>34</v>
      </c>
      <c r="KB25" s="75">
        <v>160</v>
      </c>
      <c r="KC25" s="76">
        <v>220</v>
      </c>
      <c r="KD25" s="77">
        <v>380</v>
      </c>
      <c r="KE25" s="285"/>
      <c r="KF25" s="76">
        <v>438</v>
      </c>
      <c r="KG25" s="76">
        <v>370</v>
      </c>
      <c r="KH25" s="76">
        <v>265</v>
      </c>
      <c r="KI25" s="76">
        <v>277</v>
      </c>
      <c r="KJ25" s="76">
        <v>179</v>
      </c>
      <c r="KK25" s="77">
        <v>1529</v>
      </c>
      <c r="KL25" s="78">
        <v>1909</v>
      </c>
    </row>
    <row r="26" spans="1:298" ht="19.5" customHeight="1" x14ac:dyDescent="0.15">
      <c r="A26" s="138" t="s">
        <v>24</v>
      </c>
      <c r="B26" s="367">
        <v>121</v>
      </c>
      <c r="C26" s="91">
        <v>85</v>
      </c>
      <c r="D26" s="92">
        <v>206</v>
      </c>
      <c r="E26" s="282"/>
      <c r="F26" s="91">
        <v>252</v>
      </c>
      <c r="G26" s="91">
        <v>213</v>
      </c>
      <c r="H26" s="91">
        <v>155</v>
      </c>
      <c r="I26" s="91">
        <v>126</v>
      </c>
      <c r="J26" s="91">
        <v>80</v>
      </c>
      <c r="K26" s="93">
        <v>826</v>
      </c>
      <c r="L26" s="94">
        <v>1032</v>
      </c>
      <c r="M26" s="75">
        <v>13</v>
      </c>
      <c r="N26" s="76">
        <v>10</v>
      </c>
      <c r="O26" s="77">
        <v>23</v>
      </c>
      <c r="P26" s="285"/>
      <c r="Q26" s="76">
        <v>18</v>
      </c>
      <c r="R26" s="76">
        <v>20</v>
      </c>
      <c r="S26" s="76">
        <v>9</v>
      </c>
      <c r="T26" s="76">
        <v>6</v>
      </c>
      <c r="U26" s="76">
        <v>3</v>
      </c>
      <c r="V26" s="77">
        <v>56</v>
      </c>
      <c r="W26" s="78">
        <v>79</v>
      </c>
      <c r="X26" s="75">
        <v>12</v>
      </c>
      <c r="Y26" s="76">
        <v>10</v>
      </c>
      <c r="Z26" s="77">
        <v>22</v>
      </c>
      <c r="AA26" s="285"/>
      <c r="AB26" s="76">
        <v>24</v>
      </c>
      <c r="AC26" s="76">
        <v>22</v>
      </c>
      <c r="AD26" s="76">
        <v>22</v>
      </c>
      <c r="AE26" s="76">
        <v>12</v>
      </c>
      <c r="AF26" s="76">
        <v>17</v>
      </c>
      <c r="AG26" s="77">
        <v>97</v>
      </c>
      <c r="AH26" s="78">
        <v>119</v>
      </c>
      <c r="AI26" s="75">
        <v>29</v>
      </c>
      <c r="AJ26" s="76">
        <v>19</v>
      </c>
      <c r="AK26" s="77">
        <v>48</v>
      </c>
      <c r="AL26" s="285"/>
      <c r="AM26" s="76">
        <v>54</v>
      </c>
      <c r="AN26" s="76">
        <v>67</v>
      </c>
      <c r="AO26" s="76">
        <v>47</v>
      </c>
      <c r="AP26" s="76">
        <v>30</v>
      </c>
      <c r="AQ26" s="76">
        <v>24</v>
      </c>
      <c r="AR26" s="77">
        <v>222</v>
      </c>
      <c r="AS26" s="78">
        <v>270</v>
      </c>
      <c r="AT26" s="75">
        <v>33</v>
      </c>
      <c r="AU26" s="76">
        <v>23</v>
      </c>
      <c r="AV26" s="77">
        <v>56</v>
      </c>
      <c r="AW26" s="285"/>
      <c r="AX26" s="76">
        <v>84</v>
      </c>
      <c r="AY26" s="76">
        <v>44</v>
      </c>
      <c r="AZ26" s="76">
        <v>38</v>
      </c>
      <c r="BA26" s="76">
        <v>45</v>
      </c>
      <c r="BB26" s="76">
        <v>20</v>
      </c>
      <c r="BC26" s="77">
        <v>231</v>
      </c>
      <c r="BD26" s="78">
        <v>287</v>
      </c>
      <c r="BE26" s="75">
        <v>20</v>
      </c>
      <c r="BF26" s="76">
        <v>16</v>
      </c>
      <c r="BG26" s="77">
        <v>36</v>
      </c>
      <c r="BH26" s="285"/>
      <c r="BI26" s="76">
        <v>56</v>
      </c>
      <c r="BJ26" s="76">
        <v>42</v>
      </c>
      <c r="BK26" s="76">
        <v>25</v>
      </c>
      <c r="BL26" s="76">
        <v>21</v>
      </c>
      <c r="BM26" s="76">
        <v>12</v>
      </c>
      <c r="BN26" s="77">
        <v>156</v>
      </c>
      <c r="BO26" s="78">
        <v>192</v>
      </c>
      <c r="BP26" s="75">
        <v>14</v>
      </c>
      <c r="BQ26" s="76">
        <v>7</v>
      </c>
      <c r="BR26" s="77">
        <v>21</v>
      </c>
      <c r="BS26" s="285"/>
      <c r="BT26" s="76">
        <v>16</v>
      </c>
      <c r="BU26" s="76">
        <v>18</v>
      </c>
      <c r="BV26" s="76">
        <v>14</v>
      </c>
      <c r="BW26" s="76">
        <v>12</v>
      </c>
      <c r="BX26" s="76">
        <v>4</v>
      </c>
      <c r="BY26" s="77">
        <v>64</v>
      </c>
      <c r="BZ26" s="78">
        <v>85</v>
      </c>
      <c r="CA26" s="75">
        <v>4</v>
      </c>
      <c r="CB26" s="76">
        <v>5</v>
      </c>
      <c r="CC26" s="77">
        <v>9</v>
      </c>
      <c r="CD26" s="285"/>
      <c r="CE26" s="76">
        <v>9</v>
      </c>
      <c r="CF26" s="76">
        <v>7</v>
      </c>
      <c r="CG26" s="76">
        <v>8</v>
      </c>
      <c r="CH26" s="76">
        <v>4</v>
      </c>
      <c r="CI26" s="76">
        <v>4</v>
      </c>
      <c r="CJ26" s="77">
        <v>32</v>
      </c>
      <c r="CK26" s="78">
        <v>41</v>
      </c>
      <c r="CL26" s="75">
        <v>125</v>
      </c>
      <c r="CM26" s="76">
        <v>90</v>
      </c>
      <c r="CN26" s="77">
        <v>215</v>
      </c>
      <c r="CO26" s="285"/>
      <c r="CP26" s="76">
        <v>261</v>
      </c>
      <c r="CQ26" s="76">
        <v>220</v>
      </c>
      <c r="CR26" s="76">
        <v>163</v>
      </c>
      <c r="CS26" s="76">
        <v>130</v>
      </c>
      <c r="CT26" s="76">
        <v>84</v>
      </c>
      <c r="CU26" s="77">
        <v>858</v>
      </c>
      <c r="CV26" s="78">
        <v>1073</v>
      </c>
      <c r="CW26" s="135">
        <v>212</v>
      </c>
      <c r="CX26" s="91">
        <v>220</v>
      </c>
      <c r="CY26" s="92">
        <v>432</v>
      </c>
      <c r="CZ26" s="282"/>
      <c r="DA26" s="91">
        <v>399</v>
      </c>
      <c r="DB26" s="91">
        <v>367</v>
      </c>
      <c r="DC26" s="91">
        <v>222</v>
      </c>
      <c r="DD26" s="91">
        <v>278</v>
      </c>
      <c r="DE26" s="91">
        <v>200</v>
      </c>
      <c r="DF26" s="93">
        <v>1466</v>
      </c>
      <c r="DG26" s="94">
        <v>1898</v>
      </c>
      <c r="DH26" s="75">
        <v>8</v>
      </c>
      <c r="DI26" s="76">
        <v>11</v>
      </c>
      <c r="DJ26" s="77">
        <v>19</v>
      </c>
      <c r="DK26" s="285"/>
      <c r="DL26" s="76">
        <v>25</v>
      </c>
      <c r="DM26" s="76">
        <v>13</v>
      </c>
      <c r="DN26" s="76">
        <v>11</v>
      </c>
      <c r="DO26" s="76">
        <v>11</v>
      </c>
      <c r="DP26" s="76">
        <v>11</v>
      </c>
      <c r="DQ26" s="77">
        <v>71</v>
      </c>
      <c r="DR26" s="78">
        <v>90</v>
      </c>
      <c r="DS26" s="75">
        <v>20</v>
      </c>
      <c r="DT26" s="76">
        <v>25</v>
      </c>
      <c r="DU26" s="77">
        <v>45</v>
      </c>
      <c r="DV26" s="285"/>
      <c r="DW26" s="76">
        <v>33</v>
      </c>
      <c r="DX26" s="76">
        <v>32</v>
      </c>
      <c r="DY26" s="76">
        <v>17</v>
      </c>
      <c r="DZ26" s="76">
        <v>21</v>
      </c>
      <c r="EA26" s="76">
        <v>16</v>
      </c>
      <c r="EB26" s="77">
        <v>119</v>
      </c>
      <c r="EC26" s="78">
        <v>164</v>
      </c>
      <c r="ED26" s="75">
        <v>56</v>
      </c>
      <c r="EE26" s="76">
        <v>46</v>
      </c>
      <c r="EF26" s="77">
        <v>102</v>
      </c>
      <c r="EG26" s="285"/>
      <c r="EH26" s="76">
        <v>86</v>
      </c>
      <c r="EI26" s="76">
        <v>65</v>
      </c>
      <c r="EJ26" s="76">
        <v>31</v>
      </c>
      <c r="EK26" s="76">
        <v>42</v>
      </c>
      <c r="EL26" s="76">
        <v>30</v>
      </c>
      <c r="EM26" s="77">
        <v>254</v>
      </c>
      <c r="EN26" s="78">
        <v>356</v>
      </c>
      <c r="EO26" s="75">
        <v>59</v>
      </c>
      <c r="EP26" s="76">
        <v>58</v>
      </c>
      <c r="EQ26" s="77">
        <v>117</v>
      </c>
      <c r="ER26" s="285"/>
      <c r="ES26" s="76">
        <v>108</v>
      </c>
      <c r="ET26" s="76">
        <v>78</v>
      </c>
      <c r="EU26" s="76">
        <v>50</v>
      </c>
      <c r="EV26" s="76">
        <v>56</v>
      </c>
      <c r="EW26" s="76">
        <v>39</v>
      </c>
      <c r="EX26" s="77">
        <v>331</v>
      </c>
      <c r="EY26" s="78">
        <v>448</v>
      </c>
      <c r="EZ26" s="75">
        <v>44</v>
      </c>
      <c r="FA26" s="76">
        <v>59</v>
      </c>
      <c r="FB26" s="77">
        <v>103</v>
      </c>
      <c r="FC26" s="285"/>
      <c r="FD26" s="76">
        <v>90</v>
      </c>
      <c r="FE26" s="76">
        <v>95</v>
      </c>
      <c r="FF26" s="76">
        <v>48</v>
      </c>
      <c r="FG26" s="76">
        <v>56</v>
      </c>
      <c r="FH26" s="76">
        <v>34</v>
      </c>
      <c r="FI26" s="77">
        <v>323</v>
      </c>
      <c r="FJ26" s="78">
        <v>426</v>
      </c>
      <c r="FK26" s="75">
        <v>25</v>
      </c>
      <c r="FL26" s="76">
        <v>21</v>
      </c>
      <c r="FM26" s="77">
        <v>46</v>
      </c>
      <c r="FN26" s="285"/>
      <c r="FO26" s="76">
        <v>57</v>
      </c>
      <c r="FP26" s="76">
        <v>84</v>
      </c>
      <c r="FQ26" s="76">
        <v>65</v>
      </c>
      <c r="FR26" s="76">
        <v>92</v>
      </c>
      <c r="FS26" s="76">
        <v>70</v>
      </c>
      <c r="FT26" s="77">
        <v>368</v>
      </c>
      <c r="FU26" s="78">
        <v>414</v>
      </c>
      <c r="FV26" s="75">
        <v>3</v>
      </c>
      <c r="FW26" s="76">
        <v>5</v>
      </c>
      <c r="FX26" s="77">
        <v>8</v>
      </c>
      <c r="FY26" s="285"/>
      <c r="FZ26" s="76">
        <v>7</v>
      </c>
      <c r="GA26" s="76">
        <v>9</v>
      </c>
      <c r="GB26" s="76">
        <v>6</v>
      </c>
      <c r="GC26" s="76">
        <v>2</v>
      </c>
      <c r="GD26" s="76">
        <v>4</v>
      </c>
      <c r="GE26" s="77">
        <v>28</v>
      </c>
      <c r="GF26" s="78">
        <v>36</v>
      </c>
      <c r="GG26" s="75">
        <v>215</v>
      </c>
      <c r="GH26" s="76">
        <v>225</v>
      </c>
      <c r="GI26" s="77">
        <v>440</v>
      </c>
      <c r="GJ26" s="285"/>
      <c r="GK26" s="76">
        <v>406</v>
      </c>
      <c r="GL26" s="76">
        <v>376</v>
      </c>
      <c r="GM26" s="76">
        <v>228</v>
      </c>
      <c r="GN26" s="76">
        <v>280</v>
      </c>
      <c r="GO26" s="76">
        <v>204</v>
      </c>
      <c r="GP26" s="77">
        <v>1494</v>
      </c>
      <c r="GQ26" s="78">
        <v>1934</v>
      </c>
      <c r="GR26" s="135">
        <v>333</v>
      </c>
      <c r="GS26" s="91">
        <v>305</v>
      </c>
      <c r="GT26" s="92">
        <v>638</v>
      </c>
      <c r="GU26" s="282"/>
      <c r="GV26" s="91">
        <v>651</v>
      </c>
      <c r="GW26" s="91">
        <v>580</v>
      </c>
      <c r="GX26" s="91">
        <v>377</v>
      </c>
      <c r="GY26" s="91">
        <v>404</v>
      </c>
      <c r="GZ26" s="91">
        <v>280</v>
      </c>
      <c r="HA26" s="93">
        <v>2292</v>
      </c>
      <c r="HB26" s="94">
        <v>2930</v>
      </c>
      <c r="HC26" s="75">
        <v>21</v>
      </c>
      <c r="HD26" s="76">
        <v>21</v>
      </c>
      <c r="HE26" s="77">
        <v>42</v>
      </c>
      <c r="HF26" s="285"/>
      <c r="HG26" s="76">
        <v>43</v>
      </c>
      <c r="HH26" s="76">
        <v>33</v>
      </c>
      <c r="HI26" s="76">
        <v>20</v>
      </c>
      <c r="HJ26" s="76">
        <v>17</v>
      </c>
      <c r="HK26" s="76">
        <v>14</v>
      </c>
      <c r="HL26" s="77">
        <v>127</v>
      </c>
      <c r="HM26" s="78">
        <v>169</v>
      </c>
      <c r="HN26" s="75">
        <v>32</v>
      </c>
      <c r="HO26" s="76">
        <v>35</v>
      </c>
      <c r="HP26" s="77">
        <v>67</v>
      </c>
      <c r="HQ26" s="285"/>
      <c r="HR26" s="76">
        <v>57</v>
      </c>
      <c r="HS26" s="76">
        <v>54</v>
      </c>
      <c r="HT26" s="76">
        <v>39</v>
      </c>
      <c r="HU26" s="76">
        <v>33</v>
      </c>
      <c r="HV26" s="76">
        <v>33</v>
      </c>
      <c r="HW26" s="77">
        <v>216</v>
      </c>
      <c r="HX26" s="78">
        <v>283</v>
      </c>
      <c r="HY26" s="75">
        <v>85</v>
      </c>
      <c r="HZ26" s="76">
        <v>65</v>
      </c>
      <c r="IA26" s="77">
        <v>150</v>
      </c>
      <c r="IB26" s="285"/>
      <c r="IC26" s="76">
        <v>140</v>
      </c>
      <c r="ID26" s="76">
        <v>132</v>
      </c>
      <c r="IE26" s="76">
        <v>78</v>
      </c>
      <c r="IF26" s="76">
        <v>72</v>
      </c>
      <c r="IG26" s="76">
        <v>54</v>
      </c>
      <c r="IH26" s="77">
        <v>476</v>
      </c>
      <c r="II26" s="78">
        <v>626</v>
      </c>
      <c r="IJ26" s="75">
        <v>92</v>
      </c>
      <c r="IK26" s="76">
        <v>81</v>
      </c>
      <c r="IL26" s="77">
        <v>173</v>
      </c>
      <c r="IM26" s="285"/>
      <c r="IN26" s="76">
        <v>192</v>
      </c>
      <c r="IO26" s="76">
        <v>122</v>
      </c>
      <c r="IP26" s="76">
        <v>88</v>
      </c>
      <c r="IQ26" s="76">
        <v>101</v>
      </c>
      <c r="IR26" s="76">
        <v>59</v>
      </c>
      <c r="IS26" s="77">
        <v>562</v>
      </c>
      <c r="IT26" s="78">
        <v>735</v>
      </c>
      <c r="IU26" s="75">
        <v>64</v>
      </c>
      <c r="IV26" s="76">
        <v>75</v>
      </c>
      <c r="IW26" s="77">
        <v>139</v>
      </c>
      <c r="IX26" s="285"/>
      <c r="IY26" s="76">
        <v>146</v>
      </c>
      <c r="IZ26" s="76">
        <v>137</v>
      </c>
      <c r="JA26" s="76">
        <v>73</v>
      </c>
      <c r="JB26" s="76">
        <v>77</v>
      </c>
      <c r="JC26" s="76">
        <v>46</v>
      </c>
      <c r="JD26" s="77">
        <v>479</v>
      </c>
      <c r="JE26" s="78">
        <v>618</v>
      </c>
      <c r="JF26" s="75">
        <v>39</v>
      </c>
      <c r="JG26" s="76">
        <v>28</v>
      </c>
      <c r="JH26" s="77">
        <v>67</v>
      </c>
      <c r="JI26" s="285"/>
      <c r="JJ26" s="76">
        <v>73</v>
      </c>
      <c r="JK26" s="76">
        <v>102</v>
      </c>
      <c r="JL26" s="76">
        <v>79</v>
      </c>
      <c r="JM26" s="76">
        <v>104</v>
      </c>
      <c r="JN26" s="76">
        <v>74</v>
      </c>
      <c r="JO26" s="77">
        <v>432</v>
      </c>
      <c r="JP26" s="78">
        <v>499</v>
      </c>
      <c r="JQ26" s="75">
        <v>7</v>
      </c>
      <c r="JR26" s="76">
        <v>10</v>
      </c>
      <c r="JS26" s="77">
        <v>17</v>
      </c>
      <c r="JT26" s="285"/>
      <c r="JU26" s="76">
        <v>16</v>
      </c>
      <c r="JV26" s="76">
        <v>16</v>
      </c>
      <c r="JW26" s="76">
        <v>14</v>
      </c>
      <c r="JX26" s="76">
        <v>6</v>
      </c>
      <c r="JY26" s="76">
        <v>8</v>
      </c>
      <c r="JZ26" s="77">
        <v>60</v>
      </c>
      <c r="KA26" s="78">
        <v>77</v>
      </c>
      <c r="KB26" s="75">
        <v>340</v>
      </c>
      <c r="KC26" s="76">
        <v>315</v>
      </c>
      <c r="KD26" s="77">
        <v>655</v>
      </c>
      <c r="KE26" s="285"/>
      <c r="KF26" s="76">
        <v>667</v>
      </c>
      <c r="KG26" s="76">
        <v>596</v>
      </c>
      <c r="KH26" s="76">
        <v>391</v>
      </c>
      <c r="KI26" s="76">
        <v>410</v>
      </c>
      <c r="KJ26" s="76">
        <v>288</v>
      </c>
      <c r="KK26" s="77">
        <v>2352</v>
      </c>
      <c r="KL26" s="78">
        <v>3007</v>
      </c>
    </row>
    <row r="27" spans="1:298" ht="19.5" customHeight="1" x14ac:dyDescent="0.15">
      <c r="A27" s="138" t="s">
        <v>25</v>
      </c>
      <c r="B27" s="367">
        <v>112</v>
      </c>
      <c r="C27" s="91">
        <v>61</v>
      </c>
      <c r="D27" s="92">
        <v>173</v>
      </c>
      <c r="E27" s="282"/>
      <c r="F27" s="91">
        <v>106</v>
      </c>
      <c r="G27" s="91">
        <v>64</v>
      </c>
      <c r="H27" s="91">
        <v>70</v>
      </c>
      <c r="I27" s="91">
        <v>42</v>
      </c>
      <c r="J27" s="91">
        <v>47</v>
      </c>
      <c r="K27" s="93">
        <v>329</v>
      </c>
      <c r="L27" s="94">
        <v>502</v>
      </c>
      <c r="M27" s="75">
        <v>6</v>
      </c>
      <c r="N27" s="76">
        <v>2</v>
      </c>
      <c r="O27" s="77">
        <v>8</v>
      </c>
      <c r="P27" s="285"/>
      <c r="Q27" s="76">
        <v>4</v>
      </c>
      <c r="R27" s="76">
        <v>1</v>
      </c>
      <c r="S27" s="76">
        <v>4</v>
      </c>
      <c r="T27" s="76">
        <v>3</v>
      </c>
      <c r="U27" s="76">
        <v>3</v>
      </c>
      <c r="V27" s="77">
        <v>15</v>
      </c>
      <c r="W27" s="78">
        <v>23</v>
      </c>
      <c r="X27" s="75">
        <v>8</v>
      </c>
      <c r="Y27" s="76">
        <v>3</v>
      </c>
      <c r="Z27" s="77">
        <v>11</v>
      </c>
      <c r="AA27" s="285"/>
      <c r="AB27" s="76">
        <v>8</v>
      </c>
      <c r="AC27" s="76">
        <v>7</v>
      </c>
      <c r="AD27" s="76">
        <v>6</v>
      </c>
      <c r="AE27" s="76">
        <v>6</v>
      </c>
      <c r="AF27" s="76">
        <v>8</v>
      </c>
      <c r="AG27" s="77">
        <v>35</v>
      </c>
      <c r="AH27" s="78">
        <v>46</v>
      </c>
      <c r="AI27" s="75">
        <v>15</v>
      </c>
      <c r="AJ27" s="76">
        <v>12</v>
      </c>
      <c r="AK27" s="77">
        <v>27</v>
      </c>
      <c r="AL27" s="285"/>
      <c r="AM27" s="76">
        <v>19</v>
      </c>
      <c r="AN27" s="76">
        <v>7</v>
      </c>
      <c r="AO27" s="76">
        <v>11</v>
      </c>
      <c r="AP27" s="76">
        <v>5</v>
      </c>
      <c r="AQ27" s="76">
        <v>11</v>
      </c>
      <c r="AR27" s="77">
        <v>53</v>
      </c>
      <c r="AS27" s="78">
        <v>80</v>
      </c>
      <c r="AT27" s="75">
        <v>33</v>
      </c>
      <c r="AU27" s="76">
        <v>13</v>
      </c>
      <c r="AV27" s="77">
        <v>46</v>
      </c>
      <c r="AW27" s="285"/>
      <c r="AX27" s="76">
        <v>17</v>
      </c>
      <c r="AY27" s="76">
        <v>11</v>
      </c>
      <c r="AZ27" s="76">
        <v>16</v>
      </c>
      <c r="BA27" s="76">
        <v>7</v>
      </c>
      <c r="BB27" s="76">
        <v>10</v>
      </c>
      <c r="BC27" s="77">
        <v>61</v>
      </c>
      <c r="BD27" s="78">
        <v>107</v>
      </c>
      <c r="BE27" s="75">
        <v>34</v>
      </c>
      <c r="BF27" s="76">
        <v>16</v>
      </c>
      <c r="BG27" s="77">
        <v>50</v>
      </c>
      <c r="BH27" s="285"/>
      <c r="BI27" s="76">
        <v>33</v>
      </c>
      <c r="BJ27" s="76">
        <v>17</v>
      </c>
      <c r="BK27" s="76">
        <v>20</v>
      </c>
      <c r="BL27" s="76">
        <v>12</v>
      </c>
      <c r="BM27" s="76">
        <v>8</v>
      </c>
      <c r="BN27" s="77">
        <v>90</v>
      </c>
      <c r="BO27" s="78">
        <v>140</v>
      </c>
      <c r="BP27" s="75">
        <v>16</v>
      </c>
      <c r="BQ27" s="76">
        <v>15</v>
      </c>
      <c r="BR27" s="77">
        <v>31</v>
      </c>
      <c r="BS27" s="285"/>
      <c r="BT27" s="76">
        <v>25</v>
      </c>
      <c r="BU27" s="76">
        <v>21</v>
      </c>
      <c r="BV27" s="76">
        <v>13</v>
      </c>
      <c r="BW27" s="76">
        <v>9</v>
      </c>
      <c r="BX27" s="76">
        <v>7</v>
      </c>
      <c r="BY27" s="77">
        <v>75</v>
      </c>
      <c r="BZ27" s="78">
        <v>106</v>
      </c>
      <c r="CA27" s="75">
        <v>3</v>
      </c>
      <c r="CB27" s="76">
        <v>1</v>
      </c>
      <c r="CC27" s="77">
        <v>4</v>
      </c>
      <c r="CD27" s="285"/>
      <c r="CE27" s="76">
        <v>4</v>
      </c>
      <c r="CF27" s="76">
        <v>4</v>
      </c>
      <c r="CG27" s="76">
        <v>3</v>
      </c>
      <c r="CH27" s="76">
        <v>1</v>
      </c>
      <c r="CI27" s="76">
        <v>4</v>
      </c>
      <c r="CJ27" s="77">
        <v>16</v>
      </c>
      <c r="CK27" s="78">
        <v>20</v>
      </c>
      <c r="CL27" s="75">
        <v>115</v>
      </c>
      <c r="CM27" s="76">
        <v>62</v>
      </c>
      <c r="CN27" s="77">
        <v>177</v>
      </c>
      <c r="CO27" s="285"/>
      <c r="CP27" s="76">
        <v>110</v>
      </c>
      <c r="CQ27" s="76">
        <v>68</v>
      </c>
      <c r="CR27" s="76">
        <v>73</v>
      </c>
      <c r="CS27" s="76">
        <v>43</v>
      </c>
      <c r="CT27" s="76">
        <v>51</v>
      </c>
      <c r="CU27" s="77">
        <v>345</v>
      </c>
      <c r="CV27" s="78">
        <v>522</v>
      </c>
      <c r="CW27" s="135">
        <v>205</v>
      </c>
      <c r="CX27" s="91">
        <v>124</v>
      </c>
      <c r="CY27" s="92">
        <v>329</v>
      </c>
      <c r="CZ27" s="282"/>
      <c r="DA27" s="91">
        <v>246</v>
      </c>
      <c r="DB27" s="91">
        <v>159</v>
      </c>
      <c r="DC27" s="91">
        <v>148</v>
      </c>
      <c r="DD27" s="91">
        <v>139</v>
      </c>
      <c r="DE27" s="91">
        <v>114</v>
      </c>
      <c r="DF27" s="93">
        <v>806</v>
      </c>
      <c r="DG27" s="94">
        <v>1135</v>
      </c>
      <c r="DH27" s="75">
        <v>4</v>
      </c>
      <c r="DI27" s="76">
        <v>3</v>
      </c>
      <c r="DJ27" s="77">
        <v>7</v>
      </c>
      <c r="DK27" s="285"/>
      <c r="DL27" s="76">
        <v>5</v>
      </c>
      <c r="DM27" s="76">
        <v>2</v>
      </c>
      <c r="DN27" s="76">
        <v>5</v>
      </c>
      <c r="DO27" s="76">
        <v>1</v>
      </c>
      <c r="DP27" s="76">
        <v>0</v>
      </c>
      <c r="DQ27" s="77">
        <v>13</v>
      </c>
      <c r="DR27" s="78">
        <v>20</v>
      </c>
      <c r="DS27" s="75">
        <v>11</v>
      </c>
      <c r="DT27" s="76">
        <v>9</v>
      </c>
      <c r="DU27" s="77">
        <v>20</v>
      </c>
      <c r="DV27" s="285"/>
      <c r="DW27" s="76">
        <v>8</v>
      </c>
      <c r="DX27" s="76">
        <v>9</v>
      </c>
      <c r="DY27" s="76">
        <v>7</v>
      </c>
      <c r="DZ27" s="76">
        <v>3</v>
      </c>
      <c r="EA27" s="76">
        <v>5</v>
      </c>
      <c r="EB27" s="77">
        <v>32</v>
      </c>
      <c r="EC27" s="78">
        <v>52</v>
      </c>
      <c r="ED27" s="75">
        <v>25</v>
      </c>
      <c r="EE27" s="76">
        <v>10</v>
      </c>
      <c r="EF27" s="77">
        <v>35</v>
      </c>
      <c r="EG27" s="285"/>
      <c r="EH27" s="76">
        <v>26</v>
      </c>
      <c r="EI27" s="76">
        <v>17</v>
      </c>
      <c r="EJ27" s="76">
        <v>14</v>
      </c>
      <c r="EK27" s="76">
        <v>13</v>
      </c>
      <c r="EL27" s="76">
        <v>12</v>
      </c>
      <c r="EM27" s="77">
        <v>82</v>
      </c>
      <c r="EN27" s="78">
        <v>117</v>
      </c>
      <c r="EO27" s="75">
        <v>58</v>
      </c>
      <c r="EP27" s="76">
        <v>22</v>
      </c>
      <c r="EQ27" s="77">
        <v>80</v>
      </c>
      <c r="ER27" s="285"/>
      <c r="ES27" s="76">
        <v>55</v>
      </c>
      <c r="ET27" s="76">
        <v>21</v>
      </c>
      <c r="EU27" s="76">
        <v>26</v>
      </c>
      <c r="EV27" s="76">
        <v>26</v>
      </c>
      <c r="EW27" s="76">
        <v>21</v>
      </c>
      <c r="EX27" s="77">
        <v>149</v>
      </c>
      <c r="EY27" s="78">
        <v>229</v>
      </c>
      <c r="EZ27" s="75">
        <v>58</v>
      </c>
      <c r="FA27" s="76">
        <v>38</v>
      </c>
      <c r="FB27" s="77">
        <v>96</v>
      </c>
      <c r="FC27" s="285"/>
      <c r="FD27" s="76">
        <v>74</v>
      </c>
      <c r="FE27" s="76">
        <v>51</v>
      </c>
      <c r="FF27" s="76">
        <v>38</v>
      </c>
      <c r="FG27" s="76">
        <v>33</v>
      </c>
      <c r="FH27" s="76">
        <v>27</v>
      </c>
      <c r="FI27" s="77">
        <v>223</v>
      </c>
      <c r="FJ27" s="78">
        <v>319</v>
      </c>
      <c r="FK27" s="75">
        <v>49</v>
      </c>
      <c r="FL27" s="76">
        <v>42</v>
      </c>
      <c r="FM27" s="77">
        <v>91</v>
      </c>
      <c r="FN27" s="285"/>
      <c r="FO27" s="76">
        <v>78</v>
      </c>
      <c r="FP27" s="76">
        <v>59</v>
      </c>
      <c r="FQ27" s="76">
        <v>58</v>
      </c>
      <c r="FR27" s="76">
        <v>63</v>
      </c>
      <c r="FS27" s="76">
        <v>49</v>
      </c>
      <c r="FT27" s="77">
        <v>307</v>
      </c>
      <c r="FU27" s="78">
        <v>398</v>
      </c>
      <c r="FV27" s="75">
        <v>7</v>
      </c>
      <c r="FW27" s="76">
        <v>5</v>
      </c>
      <c r="FX27" s="77">
        <v>12</v>
      </c>
      <c r="FY27" s="285"/>
      <c r="FZ27" s="76">
        <v>3</v>
      </c>
      <c r="GA27" s="76">
        <v>0</v>
      </c>
      <c r="GB27" s="76">
        <v>0</v>
      </c>
      <c r="GC27" s="76">
        <v>1</v>
      </c>
      <c r="GD27" s="76">
        <v>4</v>
      </c>
      <c r="GE27" s="77">
        <v>8</v>
      </c>
      <c r="GF27" s="78">
        <v>20</v>
      </c>
      <c r="GG27" s="75">
        <v>212</v>
      </c>
      <c r="GH27" s="76">
        <v>129</v>
      </c>
      <c r="GI27" s="77">
        <v>341</v>
      </c>
      <c r="GJ27" s="285"/>
      <c r="GK27" s="76">
        <v>249</v>
      </c>
      <c r="GL27" s="76">
        <v>159</v>
      </c>
      <c r="GM27" s="76">
        <v>148</v>
      </c>
      <c r="GN27" s="76">
        <v>140</v>
      </c>
      <c r="GO27" s="76">
        <v>118</v>
      </c>
      <c r="GP27" s="77">
        <v>814</v>
      </c>
      <c r="GQ27" s="78">
        <v>1155</v>
      </c>
      <c r="GR27" s="135">
        <v>317</v>
      </c>
      <c r="GS27" s="91">
        <v>185</v>
      </c>
      <c r="GT27" s="92">
        <v>502</v>
      </c>
      <c r="GU27" s="282"/>
      <c r="GV27" s="91">
        <v>352</v>
      </c>
      <c r="GW27" s="91">
        <v>223</v>
      </c>
      <c r="GX27" s="91">
        <v>218</v>
      </c>
      <c r="GY27" s="91">
        <v>181</v>
      </c>
      <c r="GZ27" s="91">
        <v>161</v>
      </c>
      <c r="HA27" s="93">
        <v>1135</v>
      </c>
      <c r="HB27" s="94">
        <v>1637</v>
      </c>
      <c r="HC27" s="75">
        <v>10</v>
      </c>
      <c r="HD27" s="76">
        <v>5</v>
      </c>
      <c r="HE27" s="77">
        <v>15</v>
      </c>
      <c r="HF27" s="285"/>
      <c r="HG27" s="76">
        <v>9</v>
      </c>
      <c r="HH27" s="76">
        <v>3</v>
      </c>
      <c r="HI27" s="76">
        <v>9</v>
      </c>
      <c r="HJ27" s="76">
        <v>4</v>
      </c>
      <c r="HK27" s="76">
        <v>3</v>
      </c>
      <c r="HL27" s="77">
        <v>28</v>
      </c>
      <c r="HM27" s="78">
        <v>43</v>
      </c>
      <c r="HN27" s="75">
        <v>19</v>
      </c>
      <c r="HO27" s="76">
        <v>12</v>
      </c>
      <c r="HP27" s="77">
        <v>31</v>
      </c>
      <c r="HQ27" s="285"/>
      <c r="HR27" s="76">
        <v>16</v>
      </c>
      <c r="HS27" s="76">
        <v>16</v>
      </c>
      <c r="HT27" s="76">
        <v>13</v>
      </c>
      <c r="HU27" s="76">
        <v>9</v>
      </c>
      <c r="HV27" s="76">
        <v>13</v>
      </c>
      <c r="HW27" s="77">
        <v>67</v>
      </c>
      <c r="HX27" s="78">
        <v>98</v>
      </c>
      <c r="HY27" s="75">
        <v>40</v>
      </c>
      <c r="HZ27" s="76">
        <v>22</v>
      </c>
      <c r="IA27" s="77">
        <v>62</v>
      </c>
      <c r="IB27" s="285"/>
      <c r="IC27" s="76">
        <v>45</v>
      </c>
      <c r="ID27" s="76">
        <v>24</v>
      </c>
      <c r="IE27" s="76">
        <v>25</v>
      </c>
      <c r="IF27" s="76">
        <v>18</v>
      </c>
      <c r="IG27" s="76">
        <v>23</v>
      </c>
      <c r="IH27" s="77">
        <v>135</v>
      </c>
      <c r="II27" s="78">
        <v>197</v>
      </c>
      <c r="IJ27" s="75">
        <v>91</v>
      </c>
      <c r="IK27" s="76">
        <v>35</v>
      </c>
      <c r="IL27" s="77">
        <v>126</v>
      </c>
      <c r="IM27" s="285"/>
      <c r="IN27" s="76">
        <v>72</v>
      </c>
      <c r="IO27" s="76">
        <v>32</v>
      </c>
      <c r="IP27" s="76">
        <v>42</v>
      </c>
      <c r="IQ27" s="76">
        <v>33</v>
      </c>
      <c r="IR27" s="76">
        <v>31</v>
      </c>
      <c r="IS27" s="77">
        <v>210</v>
      </c>
      <c r="IT27" s="78">
        <v>336</v>
      </c>
      <c r="IU27" s="75">
        <v>92</v>
      </c>
      <c r="IV27" s="76">
        <v>54</v>
      </c>
      <c r="IW27" s="77">
        <v>146</v>
      </c>
      <c r="IX27" s="285"/>
      <c r="IY27" s="76">
        <v>107</v>
      </c>
      <c r="IZ27" s="76">
        <v>68</v>
      </c>
      <c r="JA27" s="76">
        <v>58</v>
      </c>
      <c r="JB27" s="76">
        <v>45</v>
      </c>
      <c r="JC27" s="76">
        <v>35</v>
      </c>
      <c r="JD27" s="77">
        <v>313</v>
      </c>
      <c r="JE27" s="78">
        <v>459</v>
      </c>
      <c r="JF27" s="75">
        <v>65</v>
      </c>
      <c r="JG27" s="76">
        <v>57</v>
      </c>
      <c r="JH27" s="77">
        <v>122</v>
      </c>
      <c r="JI27" s="285"/>
      <c r="JJ27" s="76">
        <v>103</v>
      </c>
      <c r="JK27" s="76">
        <v>80</v>
      </c>
      <c r="JL27" s="76">
        <v>71</v>
      </c>
      <c r="JM27" s="76">
        <v>72</v>
      </c>
      <c r="JN27" s="76">
        <v>56</v>
      </c>
      <c r="JO27" s="77">
        <v>382</v>
      </c>
      <c r="JP27" s="78">
        <v>504</v>
      </c>
      <c r="JQ27" s="75">
        <v>10</v>
      </c>
      <c r="JR27" s="76">
        <v>6</v>
      </c>
      <c r="JS27" s="77">
        <v>16</v>
      </c>
      <c r="JT27" s="285"/>
      <c r="JU27" s="76">
        <v>7</v>
      </c>
      <c r="JV27" s="76">
        <v>4</v>
      </c>
      <c r="JW27" s="76">
        <v>3</v>
      </c>
      <c r="JX27" s="76">
        <v>2</v>
      </c>
      <c r="JY27" s="76">
        <v>8</v>
      </c>
      <c r="JZ27" s="77">
        <v>24</v>
      </c>
      <c r="KA27" s="78">
        <v>40</v>
      </c>
      <c r="KB27" s="75">
        <v>327</v>
      </c>
      <c r="KC27" s="76">
        <v>191</v>
      </c>
      <c r="KD27" s="77">
        <v>518</v>
      </c>
      <c r="KE27" s="285"/>
      <c r="KF27" s="76">
        <v>359</v>
      </c>
      <c r="KG27" s="76">
        <v>227</v>
      </c>
      <c r="KH27" s="76">
        <v>221</v>
      </c>
      <c r="KI27" s="76">
        <v>183</v>
      </c>
      <c r="KJ27" s="76">
        <v>169</v>
      </c>
      <c r="KK27" s="77">
        <v>1159</v>
      </c>
      <c r="KL27" s="78">
        <v>1677</v>
      </c>
    </row>
    <row r="28" spans="1:298" ht="19.5" customHeight="1" x14ac:dyDescent="0.15">
      <c r="A28" s="138" t="s">
        <v>26</v>
      </c>
      <c r="B28" s="367">
        <v>66</v>
      </c>
      <c r="C28" s="91">
        <v>75</v>
      </c>
      <c r="D28" s="92">
        <v>141</v>
      </c>
      <c r="E28" s="282"/>
      <c r="F28" s="91">
        <v>146</v>
      </c>
      <c r="G28" s="91">
        <v>108</v>
      </c>
      <c r="H28" s="91">
        <v>91</v>
      </c>
      <c r="I28" s="91">
        <v>79</v>
      </c>
      <c r="J28" s="91">
        <v>56</v>
      </c>
      <c r="K28" s="93">
        <v>480</v>
      </c>
      <c r="L28" s="94">
        <v>621</v>
      </c>
      <c r="M28" s="75">
        <v>5</v>
      </c>
      <c r="N28" s="76">
        <v>11</v>
      </c>
      <c r="O28" s="77">
        <v>16</v>
      </c>
      <c r="P28" s="285"/>
      <c r="Q28" s="76">
        <v>10</v>
      </c>
      <c r="R28" s="76">
        <v>8</v>
      </c>
      <c r="S28" s="76">
        <v>5</v>
      </c>
      <c r="T28" s="76">
        <v>6</v>
      </c>
      <c r="U28" s="76">
        <v>2</v>
      </c>
      <c r="V28" s="77">
        <v>31</v>
      </c>
      <c r="W28" s="78">
        <v>47</v>
      </c>
      <c r="X28" s="75">
        <v>12</v>
      </c>
      <c r="Y28" s="76">
        <v>11</v>
      </c>
      <c r="Z28" s="77">
        <v>23</v>
      </c>
      <c r="AA28" s="285"/>
      <c r="AB28" s="76">
        <v>16</v>
      </c>
      <c r="AC28" s="76">
        <v>15</v>
      </c>
      <c r="AD28" s="76">
        <v>16</v>
      </c>
      <c r="AE28" s="76">
        <v>12</v>
      </c>
      <c r="AF28" s="76">
        <v>11</v>
      </c>
      <c r="AG28" s="77">
        <v>70</v>
      </c>
      <c r="AH28" s="78">
        <v>93</v>
      </c>
      <c r="AI28" s="75">
        <v>14</v>
      </c>
      <c r="AJ28" s="76">
        <v>16</v>
      </c>
      <c r="AK28" s="77">
        <v>30</v>
      </c>
      <c r="AL28" s="285"/>
      <c r="AM28" s="76">
        <v>34</v>
      </c>
      <c r="AN28" s="76">
        <v>24</v>
      </c>
      <c r="AO28" s="76">
        <v>22</v>
      </c>
      <c r="AP28" s="76">
        <v>19</v>
      </c>
      <c r="AQ28" s="76">
        <v>9</v>
      </c>
      <c r="AR28" s="77">
        <v>108</v>
      </c>
      <c r="AS28" s="78">
        <v>138</v>
      </c>
      <c r="AT28" s="75">
        <v>16</v>
      </c>
      <c r="AU28" s="76">
        <v>17</v>
      </c>
      <c r="AV28" s="77">
        <v>33</v>
      </c>
      <c r="AW28" s="285"/>
      <c r="AX28" s="76">
        <v>31</v>
      </c>
      <c r="AY28" s="76">
        <v>34</v>
      </c>
      <c r="AZ28" s="76">
        <v>15</v>
      </c>
      <c r="BA28" s="76">
        <v>20</v>
      </c>
      <c r="BB28" s="76">
        <v>15</v>
      </c>
      <c r="BC28" s="77">
        <v>115</v>
      </c>
      <c r="BD28" s="78">
        <v>148</v>
      </c>
      <c r="BE28" s="75">
        <v>14</v>
      </c>
      <c r="BF28" s="76">
        <v>11</v>
      </c>
      <c r="BG28" s="77">
        <v>25</v>
      </c>
      <c r="BH28" s="285"/>
      <c r="BI28" s="76">
        <v>36</v>
      </c>
      <c r="BJ28" s="76">
        <v>17</v>
      </c>
      <c r="BK28" s="76">
        <v>26</v>
      </c>
      <c r="BL28" s="76">
        <v>14</v>
      </c>
      <c r="BM28" s="76">
        <v>13</v>
      </c>
      <c r="BN28" s="77">
        <v>106</v>
      </c>
      <c r="BO28" s="78">
        <v>131</v>
      </c>
      <c r="BP28" s="75">
        <v>5</v>
      </c>
      <c r="BQ28" s="76">
        <v>9</v>
      </c>
      <c r="BR28" s="77">
        <v>14</v>
      </c>
      <c r="BS28" s="285"/>
      <c r="BT28" s="76">
        <v>19</v>
      </c>
      <c r="BU28" s="76">
        <v>10</v>
      </c>
      <c r="BV28" s="76">
        <v>7</v>
      </c>
      <c r="BW28" s="76">
        <v>8</v>
      </c>
      <c r="BX28" s="76">
        <v>6</v>
      </c>
      <c r="BY28" s="77">
        <v>50</v>
      </c>
      <c r="BZ28" s="78">
        <v>64</v>
      </c>
      <c r="CA28" s="75">
        <v>5</v>
      </c>
      <c r="CB28" s="76">
        <v>5</v>
      </c>
      <c r="CC28" s="77">
        <v>10</v>
      </c>
      <c r="CD28" s="285"/>
      <c r="CE28" s="76">
        <v>5</v>
      </c>
      <c r="CF28" s="76">
        <v>3</v>
      </c>
      <c r="CG28" s="76">
        <v>2</v>
      </c>
      <c r="CH28" s="76">
        <v>4</v>
      </c>
      <c r="CI28" s="76">
        <v>1</v>
      </c>
      <c r="CJ28" s="77">
        <v>15</v>
      </c>
      <c r="CK28" s="78">
        <v>25</v>
      </c>
      <c r="CL28" s="75">
        <v>71</v>
      </c>
      <c r="CM28" s="76">
        <v>80</v>
      </c>
      <c r="CN28" s="77">
        <v>151</v>
      </c>
      <c r="CO28" s="285"/>
      <c r="CP28" s="76">
        <v>151</v>
      </c>
      <c r="CQ28" s="76">
        <v>111</v>
      </c>
      <c r="CR28" s="76">
        <v>93</v>
      </c>
      <c r="CS28" s="76">
        <v>83</v>
      </c>
      <c r="CT28" s="76">
        <v>57</v>
      </c>
      <c r="CU28" s="77">
        <v>495</v>
      </c>
      <c r="CV28" s="78">
        <v>646</v>
      </c>
      <c r="CW28" s="135">
        <v>101</v>
      </c>
      <c r="CX28" s="91">
        <v>124</v>
      </c>
      <c r="CY28" s="92">
        <v>225</v>
      </c>
      <c r="CZ28" s="282"/>
      <c r="DA28" s="91">
        <v>261</v>
      </c>
      <c r="DB28" s="91">
        <v>175</v>
      </c>
      <c r="DC28" s="91">
        <v>152</v>
      </c>
      <c r="DD28" s="91">
        <v>174</v>
      </c>
      <c r="DE28" s="91">
        <v>110</v>
      </c>
      <c r="DF28" s="93">
        <v>872</v>
      </c>
      <c r="DG28" s="94">
        <v>1097</v>
      </c>
      <c r="DH28" s="75">
        <v>3</v>
      </c>
      <c r="DI28" s="76">
        <v>7</v>
      </c>
      <c r="DJ28" s="77">
        <v>10</v>
      </c>
      <c r="DK28" s="285"/>
      <c r="DL28" s="76">
        <v>12</v>
      </c>
      <c r="DM28" s="76">
        <v>8</v>
      </c>
      <c r="DN28" s="76">
        <v>0</v>
      </c>
      <c r="DO28" s="76">
        <v>8</v>
      </c>
      <c r="DP28" s="76">
        <v>9</v>
      </c>
      <c r="DQ28" s="77">
        <v>37</v>
      </c>
      <c r="DR28" s="78">
        <v>47</v>
      </c>
      <c r="DS28" s="75">
        <v>10</v>
      </c>
      <c r="DT28" s="76">
        <v>14</v>
      </c>
      <c r="DU28" s="77">
        <v>24</v>
      </c>
      <c r="DV28" s="285"/>
      <c r="DW28" s="76">
        <v>17</v>
      </c>
      <c r="DX28" s="76">
        <v>13</v>
      </c>
      <c r="DY28" s="76">
        <v>10</v>
      </c>
      <c r="DZ28" s="76">
        <v>15</v>
      </c>
      <c r="EA28" s="76">
        <v>10</v>
      </c>
      <c r="EB28" s="77">
        <v>65</v>
      </c>
      <c r="EC28" s="78">
        <v>89</v>
      </c>
      <c r="ED28" s="75">
        <v>19</v>
      </c>
      <c r="EE28" s="76">
        <v>26</v>
      </c>
      <c r="EF28" s="77">
        <v>45</v>
      </c>
      <c r="EG28" s="285"/>
      <c r="EH28" s="76">
        <v>36</v>
      </c>
      <c r="EI28" s="76">
        <v>24</v>
      </c>
      <c r="EJ28" s="76">
        <v>21</v>
      </c>
      <c r="EK28" s="76">
        <v>17</v>
      </c>
      <c r="EL28" s="76">
        <v>17</v>
      </c>
      <c r="EM28" s="77">
        <v>115</v>
      </c>
      <c r="EN28" s="78">
        <v>160</v>
      </c>
      <c r="EO28" s="75">
        <v>34</v>
      </c>
      <c r="EP28" s="76">
        <v>29</v>
      </c>
      <c r="EQ28" s="77">
        <v>63</v>
      </c>
      <c r="ER28" s="285"/>
      <c r="ES28" s="76">
        <v>65</v>
      </c>
      <c r="ET28" s="76">
        <v>48</v>
      </c>
      <c r="EU28" s="76">
        <v>33</v>
      </c>
      <c r="EV28" s="76">
        <v>40</v>
      </c>
      <c r="EW28" s="76">
        <v>22</v>
      </c>
      <c r="EX28" s="77">
        <v>208</v>
      </c>
      <c r="EY28" s="78">
        <v>271</v>
      </c>
      <c r="EZ28" s="75">
        <v>27</v>
      </c>
      <c r="FA28" s="76">
        <v>32</v>
      </c>
      <c r="FB28" s="77">
        <v>59</v>
      </c>
      <c r="FC28" s="285"/>
      <c r="FD28" s="76">
        <v>77</v>
      </c>
      <c r="FE28" s="76">
        <v>40</v>
      </c>
      <c r="FF28" s="76">
        <v>38</v>
      </c>
      <c r="FG28" s="76">
        <v>42</v>
      </c>
      <c r="FH28" s="76">
        <v>27</v>
      </c>
      <c r="FI28" s="77">
        <v>224</v>
      </c>
      <c r="FJ28" s="78">
        <v>283</v>
      </c>
      <c r="FK28" s="75">
        <v>8</v>
      </c>
      <c r="FL28" s="76">
        <v>16</v>
      </c>
      <c r="FM28" s="77">
        <v>24</v>
      </c>
      <c r="FN28" s="285"/>
      <c r="FO28" s="76">
        <v>54</v>
      </c>
      <c r="FP28" s="76">
        <v>42</v>
      </c>
      <c r="FQ28" s="76">
        <v>50</v>
      </c>
      <c r="FR28" s="76">
        <v>52</v>
      </c>
      <c r="FS28" s="76">
        <v>25</v>
      </c>
      <c r="FT28" s="77">
        <v>223</v>
      </c>
      <c r="FU28" s="78">
        <v>247</v>
      </c>
      <c r="FV28" s="75">
        <v>0</v>
      </c>
      <c r="FW28" s="76">
        <v>1</v>
      </c>
      <c r="FX28" s="77">
        <v>1</v>
      </c>
      <c r="FY28" s="285"/>
      <c r="FZ28" s="76">
        <v>7</v>
      </c>
      <c r="GA28" s="76">
        <v>4</v>
      </c>
      <c r="GB28" s="76">
        <v>4</v>
      </c>
      <c r="GC28" s="76">
        <v>1</v>
      </c>
      <c r="GD28" s="76">
        <v>6</v>
      </c>
      <c r="GE28" s="77">
        <v>22</v>
      </c>
      <c r="GF28" s="78">
        <v>23</v>
      </c>
      <c r="GG28" s="75">
        <v>101</v>
      </c>
      <c r="GH28" s="76">
        <v>125</v>
      </c>
      <c r="GI28" s="77">
        <v>226</v>
      </c>
      <c r="GJ28" s="285"/>
      <c r="GK28" s="76">
        <v>268</v>
      </c>
      <c r="GL28" s="76">
        <v>179</v>
      </c>
      <c r="GM28" s="76">
        <v>156</v>
      </c>
      <c r="GN28" s="76">
        <v>175</v>
      </c>
      <c r="GO28" s="76">
        <v>116</v>
      </c>
      <c r="GP28" s="77">
        <v>894</v>
      </c>
      <c r="GQ28" s="78">
        <v>1120</v>
      </c>
      <c r="GR28" s="135">
        <v>167</v>
      </c>
      <c r="GS28" s="91">
        <v>199</v>
      </c>
      <c r="GT28" s="92">
        <v>366</v>
      </c>
      <c r="GU28" s="282"/>
      <c r="GV28" s="91">
        <v>407</v>
      </c>
      <c r="GW28" s="91">
        <v>283</v>
      </c>
      <c r="GX28" s="91">
        <v>243</v>
      </c>
      <c r="GY28" s="91">
        <v>253</v>
      </c>
      <c r="GZ28" s="91">
        <v>166</v>
      </c>
      <c r="HA28" s="93">
        <v>1352</v>
      </c>
      <c r="HB28" s="94">
        <v>1718</v>
      </c>
      <c r="HC28" s="75">
        <v>8</v>
      </c>
      <c r="HD28" s="76">
        <v>18</v>
      </c>
      <c r="HE28" s="77">
        <v>26</v>
      </c>
      <c r="HF28" s="285"/>
      <c r="HG28" s="76">
        <v>22</v>
      </c>
      <c r="HH28" s="76">
        <v>16</v>
      </c>
      <c r="HI28" s="76">
        <v>5</v>
      </c>
      <c r="HJ28" s="76">
        <v>14</v>
      </c>
      <c r="HK28" s="76">
        <v>11</v>
      </c>
      <c r="HL28" s="77">
        <v>68</v>
      </c>
      <c r="HM28" s="78">
        <v>94</v>
      </c>
      <c r="HN28" s="75">
        <v>22</v>
      </c>
      <c r="HO28" s="76">
        <v>25</v>
      </c>
      <c r="HP28" s="77">
        <v>47</v>
      </c>
      <c r="HQ28" s="285"/>
      <c r="HR28" s="76">
        <v>33</v>
      </c>
      <c r="HS28" s="76">
        <v>28</v>
      </c>
      <c r="HT28" s="76">
        <v>26</v>
      </c>
      <c r="HU28" s="76">
        <v>27</v>
      </c>
      <c r="HV28" s="76">
        <v>21</v>
      </c>
      <c r="HW28" s="77">
        <v>135</v>
      </c>
      <c r="HX28" s="78">
        <v>182</v>
      </c>
      <c r="HY28" s="75">
        <v>33</v>
      </c>
      <c r="HZ28" s="76">
        <v>42</v>
      </c>
      <c r="IA28" s="77">
        <v>75</v>
      </c>
      <c r="IB28" s="285"/>
      <c r="IC28" s="76">
        <v>70</v>
      </c>
      <c r="ID28" s="76">
        <v>48</v>
      </c>
      <c r="IE28" s="76">
        <v>43</v>
      </c>
      <c r="IF28" s="76">
        <v>36</v>
      </c>
      <c r="IG28" s="76">
        <v>26</v>
      </c>
      <c r="IH28" s="77">
        <v>223</v>
      </c>
      <c r="II28" s="78">
        <v>298</v>
      </c>
      <c r="IJ28" s="75">
        <v>50</v>
      </c>
      <c r="IK28" s="76">
        <v>46</v>
      </c>
      <c r="IL28" s="77">
        <v>96</v>
      </c>
      <c r="IM28" s="285"/>
      <c r="IN28" s="76">
        <v>96</v>
      </c>
      <c r="IO28" s="76">
        <v>82</v>
      </c>
      <c r="IP28" s="76">
        <v>48</v>
      </c>
      <c r="IQ28" s="76">
        <v>60</v>
      </c>
      <c r="IR28" s="76">
        <v>37</v>
      </c>
      <c r="IS28" s="77">
        <v>323</v>
      </c>
      <c r="IT28" s="78">
        <v>419</v>
      </c>
      <c r="IU28" s="75">
        <v>41</v>
      </c>
      <c r="IV28" s="76">
        <v>43</v>
      </c>
      <c r="IW28" s="77">
        <v>84</v>
      </c>
      <c r="IX28" s="285"/>
      <c r="IY28" s="76">
        <v>113</v>
      </c>
      <c r="IZ28" s="76">
        <v>57</v>
      </c>
      <c r="JA28" s="76">
        <v>64</v>
      </c>
      <c r="JB28" s="76">
        <v>56</v>
      </c>
      <c r="JC28" s="76">
        <v>40</v>
      </c>
      <c r="JD28" s="77">
        <v>330</v>
      </c>
      <c r="JE28" s="78">
        <v>414</v>
      </c>
      <c r="JF28" s="75">
        <v>13</v>
      </c>
      <c r="JG28" s="76">
        <v>25</v>
      </c>
      <c r="JH28" s="77">
        <v>38</v>
      </c>
      <c r="JI28" s="285"/>
      <c r="JJ28" s="76">
        <v>73</v>
      </c>
      <c r="JK28" s="76">
        <v>52</v>
      </c>
      <c r="JL28" s="76">
        <v>57</v>
      </c>
      <c r="JM28" s="76">
        <v>60</v>
      </c>
      <c r="JN28" s="76">
        <v>31</v>
      </c>
      <c r="JO28" s="77">
        <v>273</v>
      </c>
      <c r="JP28" s="78">
        <v>311</v>
      </c>
      <c r="JQ28" s="75">
        <v>5</v>
      </c>
      <c r="JR28" s="76">
        <v>6</v>
      </c>
      <c r="JS28" s="77">
        <v>11</v>
      </c>
      <c r="JT28" s="285"/>
      <c r="JU28" s="76">
        <v>12</v>
      </c>
      <c r="JV28" s="76">
        <v>7</v>
      </c>
      <c r="JW28" s="76">
        <v>6</v>
      </c>
      <c r="JX28" s="76">
        <v>5</v>
      </c>
      <c r="JY28" s="76">
        <v>7</v>
      </c>
      <c r="JZ28" s="77">
        <v>37</v>
      </c>
      <c r="KA28" s="78">
        <v>48</v>
      </c>
      <c r="KB28" s="75">
        <v>172</v>
      </c>
      <c r="KC28" s="76">
        <v>205</v>
      </c>
      <c r="KD28" s="77">
        <v>377</v>
      </c>
      <c r="KE28" s="285"/>
      <c r="KF28" s="76">
        <v>419</v>
      </c>
      <c r="KG28" s="76">
        <v>290</v>
      </c>
      <c r="KH28" s="76">
        <v>249</v>
      </c>
      <c r="KI28" s="76">
        <v>258</v>
      </c>
      <c r="KJ28" s="76">
        <v>173</v>
      </c>
      <c r="KK28" s="77">
        <v>1389</v>
      </c>
      <c r="KL28" s="78">
        <v>1766</v>
      </c>
    </row>
    <row r="29" spans="1:298" ht="19.5" customHeight="1" x14ac:dyDescent="0.15">
      <c r="A29" s="138" t="s">
        <v>27</v>
      </c>
      <c r="B29" s="367">
        <v>78</v>
      </c>
      <c r="C29" s="91">
        <v>45</v>
      </c>
      <c r="D29" s="92">
        <v>123</v>
      </c>
      <c r="E29" s="282"/>
      <c r="F29" s="91">
        <v>139</v>
      </c>
      <c r="G29" s="91">
        <v>87</v>
      </c>
      <c r="H29" s="91">
        <v>65</v>
      </c>
      <c r="I29" s="91">
        <v>64</v>
      </c>
      <c r="J29" s="91">
        <v>53</v>
      </c>
      <c r="K29" s="93">
        <v>408</v>
      </c>
      <c r="L29" s="94">
        <v>531</v>
      </c>
      <c r="M29" s="75">
        <v>8</v>
      </c>
      <c r="N29" s="76">
        <v>3</v>
      </c>
      <c r="O29" s="77">
        <v>11</v>
      </c>
      <c r="P29" s="285"/>
      <c r="Q29" s="76">
        <v>14</v>
      </c>
      <c r="R29" s="76">
        <v>7</v>
      </c>
      <c r="S29" s="76">
        <v>3</v>
      </c>
      <c r="T29" s="76">
        <v>5</v>
      </c>
      <c r="U29" s="76">
        <v>4</v>
      </c>
      <c r="V29" s="77">
        <v>33</v>
      </c>
      <c r="W29" s="78">
        <v>44</v>
      </c>
      <c r="X29" s="75">
        <v>7</v>
      </c>
      <c r="Y29" s="76">
        <v>5</v>
      </c>
      <c r="Z29" s="77">
        <v>12</v>
      </c>
      <c r="AA29" s="285"/>
      <c r="AB29" s="76">
        <v>12</v>
      </c>
      <c r="AC29" s="76">
        <v>9</v>
      </c>
      <c r="AD29" s="76">
        <v>3</v>
      </c>
      <c r="AE29" s="76">
        <v>8</v>
      </c>
      <c r="AF29" s="76">
        <v>5</v>
      </c>
      <c r="AG29" s="77">
        <v>37</v>
      </c>
      <c r="AH29" s="78">
        <v>49</v>
      </c>
      <c r="AI29" s="75">
        <v>16</v>
      </c>
      <c r="AJ29" s="76">
        <v>7</v>
      </c>
      <c r="AK29" s="77">
        <v>23</v>
      </c>
      <c r="AL29" s="285"/>
      <c r="AM29" s="76">
        <v>25</v>
      </c>
      <c r="AN29" s="76">
        <v>15</v>
      </c>
      <c r="AO29" s="76">
        <v>11</v>
      </c>
      <c r="AP29" s="76">
        <v>12</v>
      </c>
      <c r="AQ29" s="76">
        <v>12</v>
      </c>
      <c r="AR29" s="77">
        <v>75</v>
      </c>
      <c r="AS29" s="78">
        <v>98</v>
      </c>
      <c r="AT29" s="75">
        <v>19</v>
      </c>
      <c r="AU29" s="76">
        <v>11</v>
      </c>
      <c r="AV29" s="77">
        <v>30</v>
      </c>
      <c r="AW29" s="285"/>
      <c r="AX29" s="76">
        <v>34</v>
      </c>
      <c r="AY29" s="76">
        <v>28</v>
      </c>
      <c r="AZ29" s="76">
        <v>16</v>
      </c>
      <c r="BA29" s="76">
        <v>16</v>
      </c>
      <c r="BB29" s="76">
        <v>12</v>
      </c>
      <c r="BC29" s="77">
        <v>106</v>
      </c>
      <c r="BD29" s="78">
        <v>136</v>
      </c>
      <c r="BE29" s="75">
        <v>16</v>
      </c>
      <c r="BF29" s="76">
        <v>9</v>
      </c>
      <c r="BG29" s="77">
        <v>25</v>
      </c>
      <c r="BH29" s="285"/>
      <c r="BI29" s="76">
        <v>34</v>
      </c>
      <c r="BJ29" s="76">
        <v>17</v>
      </c>
      <c r="BK29" s="76">
        <v>17</v>
      </c>
      <c r="BL29" s="76">
        <v>11</v>
      </c>
      <c r="BM29" s="76">
        <v>12</v>
      </c>
      <c r="BN29" s="77">
        <v>91</v>
      </c>
      <c r="BO29" s="78">
        <v>116</v>
      </c>
      <c r="BP29" s="75">
        <v>12</v>
      </c>
      <c r="BQ29" s="76">
        <v>10</v>
      </c>
      <c r="BR29" s="77">
        <v>22</v>
      </c>
      <c r="BS29" s="285"/>
      <c r="BT29" s="76">
        <v>20</v>
      </c>
      <c r="BU29" s="76">
        <v>11</v>
      </c>
      <c r="BV29" s="76">
        <v>15</v>
      </c>
      <c r="BW29" s="76">
        <v>12</v>
      </c>
      <c r="BX29" s="76">
        <v>8</v>
      </c>
      <c r="BY29" s="77">
        <v>66</v>
      </c>
      <c r="BZ29" s="78">
        <v>88</v>
      </c>
      <c r="CA29" s="75">
        <v>0</v>
      </c>
      <c r="CB29" s="76">
        <v>1</v>
      </c>
      <c r="CC29" s="77">
        <v>1</v>
      </c>
      <c r="CD29" s="285"/>
      <c r="CE29" s="76">
        <v>2</v>
      </c>
      <c r="CF29" s="76">
        <v>3</v>
      </c>
      <c r="CG29" s="76">
        <v>1</v>
      </c>
      <c r="CH29" s="76">
        <v>1</v>
      </c>
      <c r="CI29" s="76">
        <v>1</v>
      </c>
      <c r="CJ29" s="77">
        <v>8</v>
      </c>
      <c r="CK29" s="78">
        <v>9</v>
      </c>
      <c r="CL29" s="75">
        <v>78</v>
      </c>
      <c r="CM29" s="76">
        <v>46</v>
      </c>
      <c r="CN29" s="77">
        <v>124</v>
      </c>
      <c r="CO29" s="285"/>
      <c r="CP29" s="76">
        <v>141</v>
      </c>
      <c r="CQ29" s="76">
        <v>90</v>
      </c>
      <c r="CR29" s="76">
        <v>66</v>
      </c>
      <c r="CS29" s="76">
        <v>65</v>
      </c>
      <c r="CT29" s="76">
        <v>54</v>
      </c>
      <c r="CU29" s="77">
        <v>416</v>
      </c>
      <c r="CV29" s="78">
        <v>540</v>
      </c>
      <c r="CW29" s="135">
        <v>172</v>
      </c>
      <c r="CX29" s="91">
        <v>148</v>
      </c>
      <c r="CY29" s="92">
        <v>320</v>
      </c>
      <c r="CZ29" s="282"/>
      <c r="DA29" s="91">
        <v>246</v>
      </c>
      <c r="DB29" s="91">
        <v>166</v>
      </c>
      <c r="DC29" s="91">
        <v>139</v>
      </c>
      <c r="DD29" s="91">
        <v>171</v>
      </c>
      <c r="DE29" s="91">
        <v>155</v>
      </c>
      <c r="DF29" s="93">
        <v>877</v>
      </c>
      <c r="DG29" s="94">
        <v>1197</v>
      </c>
      <c r="DH29" s="75">
        <v>5</v>
      </c>
      <c r="DI29" s="76">
        <v>1</v>
      </c>
      <c r="DJ29" s="77">
        <v>6</v>
      </c>
      <c r="DK29" s="285"/>
      <c r="DL29" s="76">
        <v>6</v>
      </c>
      <c r="DM29" s="76">
        <v>9</v>
      </c>
      <c r="DN29" s="76">
        <v>6</v>
      </c>
      <c r="DO29" s="76">
        <v>5</v>
      </c>
      <c r="DP29" s="76">
        <v>4</v>
      </c>
      <c r="DQ29" s="77">
        <v>30</v>
      </c>
      <c r="DR29" s="78">
        <v>36</v>
      </c>
      <c r="DS29" s="75">
        <v>12</v>
      </c>
      <c r="DT29" s="76">
        <v>9</v>
      </c>
      <c r="DU29" s="77">
        <v>21</v>
      </c>
      <c r="DV29" s="285"/>
      <c r="DW29" s="76">
        <v>14</v>
      </c>
      <c r="DX29" s="76">
        <v>10</v>
      </c>
      <c r="DY29" s="76">
        <v>5</v>
      </c>
      <c r="DZ29" s="76">
        <v>7</v>
      </c>
      <c r="EA29" s="76">
        <v>6</v>
      </c>
      <c r="EB29" s="77">
        <v>42</v>
      </c>
      <c r="EC29" s="78">
        <v>63</v>
      </c>
      <c r="ED29" s="75">
        <v>29</v>
      </c>
      <c r="EE29" s="76">
        <v>27</v>
      </c>
      <c r="EF29" s="77">
        <v>56</v>
      </c>
      <c r="EG29" s="285"/>
      <c r="EH29" s="76">
        <v>18</v>
      </c>
      <c r="EI29" s="76">
        <v>15</v>
      </c>
      <c r="EJ29" s="76">
        <v>7</v>
      </c>
      <c r="EK29" s="76">
        <v>15</v>
      </c>
      <c r="EL29" s="76">
        <v>9</v>
      </c>
      <c r="EM29" s="77">
        <v>64</v>
      </c>
      <c r="EN29" s="78">
        <v>120</v>
      </c>
      <c r="EO29" s="75">
        <v>59</v>
      </c>
      <c r="EP29" s="76">
        <v>35</v>
      </c>
      <c r="EQ29" s="77">
        <v>94</v>
      </c>
      <c r="ER29" s="285"/>
      <c r="ES29" s="76">
        <v>61</v>
      </c>
      <c r="ET29" s="76">
        <v>34</v>
      </c>
      <c r="EU29" s="76">
        <v>24</v>
      </c>
      <c r="EV29" s="76">
        <v>28</v>
      </c>
      <c r="EW29" s="76">
        <v>29</v>
      </c>
      <c r="EX29" s="77">
        <v>176</v>
      </c>
      <c r="EY29" s="78">
        <v>270</v>
      </c>
      <c r="EZ29" s="75">
        <v>35</v>
      </c>
      <c r="FA29" s="76">
        <v>45</v>
      </c>
      <c r="FB29" s="77">
        <v>80</v>
      </c>
      <c r="FC29" s="285"/>
      <c r="FD29" s="76">
        <v>78</v>
      </c>
      <c r="FE29" s="76">
        <v>45</v>
      </c>
      <c r="FF29" s="76">
        <v>42</v>
      </c>
      <c r="FG29" s="76">
        <v>44</v>
      </c>
      <c r="FH29" s="76">
        <v>33</v>
      </c>
      <c r="FI29" s="77">
        <v>242</v>
      </c>
      <c r="FJ29" s="78">
        <v>322</v>
      </c>
      <c r="FK29" s="75">
        <v>32</v>
      </c>
      <c r="FL29" s="76">
        <v>31</v>
      </c>
      <c r="FM29" s="77">
        <v>63</v>
      </c>
      <c r="FN29" s="285"/>
      <c r="FO29" s="76">
        <v>69</v>
      </c>
      <c r="FP29" s="76">
        <v>53</v>
      </c>
      <c r="FQ29" s="76">
        <v>55</v>
      </c>
      <c r="FR29" s="76">
        <v>72</v>
      </c>
      <c r="FS29" s="76">
        <v>74</v>
      </c>
      <c r="FT29" s="77">
        <v>323</v>
      </c>
      <c r="FU29" s="78">
        <v>386</v>
      </c>
      <c r="FV29" s="75">
        <v>1</v>
      </c>
      <c r="FW29" s="76">
        <v>2</v>
      </c>
      <c r="FX29" s="77">
        <v>3</v>
      </c>
      <c r="FY29" s="285"/>
      <c r="FZ29" s="76">
        <v>4</v>
      </c>
      <c r="GA29" s="76">
        <v>1</v>
      </c>
      <c r="GB29" s="76">
        <v>0</v>
      </c>
      <c r="GC29" s="76">
        <v>1</v>
      </c>
      <c r="GD29" s="76">
        <v>3</v>
      </c>
      <c r="GE29" s="77">
        <v>9</v>
      </c>
      <c r="GF29" s="78">
        <v>12</v>
      </c>
      <c r="GG29" s="75">
        <v>173</v>
      </c>
      <c r="GH29" s="76">
        <v>150</v>
      </c>
      <c r="GI29" s="77">
        <v>323</v>
      </c>
      <c r="GJ29" s="285"/>
      <c r="GK29" s="76">
        <v>250</v>
      </c>
      <c r="GL29" s="76">
        <v>167</v>
      </c>
      <c r="GM29" s="76">
        <v>139</v>
      </c>
      <c r="GN29" s="76">
        <v>172</v>
      </c>
      <c r="GO29" s="76">
        <v>158</v>
      </c>
      <c r="GP29" s="77">
        <v>886</v>
      </c>
      <c r="GQ29" s="78">
        <v>1209</v>
      </c>
      <c r="GR29" s="135">
        <v>250</v>
      </c>
      <c r="GS29" s="91">
        <v>193</v>
      </c>
      <c r="GT29" s="92">
        <v>443</v>
      </c>
      <c r="GU29" s="282"/>
      <c r="GV29" s="91">
        <v>385</v>
      </c>
      <c r="GW29" s="91">
        <v>253</v>
      </c>
      <c r="GX29" s="91">
        <v>204</v>
      </c>
      <c r="GY29" s="91">
        <v>235</v>
      </c>
      <c r="GZ29" s="91">
        <v>208</v>
      </c>
      <c r="HA29" s="93">
        <v>1285</v>
      </c>
      <c r="HB29" s="94">
        <v>1728</v>
      </c>
      <c r="HC29" s="75">
        <v>13</v>
      </c>
      <c r="HD29" s="76">
        <v>4</v>
      </c>
      <c r="HE29" s="77">
        <v>17</v>
      </c>
      <c r="HF29" s="285"/>
      <c r="HG29" s="76">
        <v>20</v>
      </c>
      <c r="HH29" s="76">
        <v>16</v>
      </c>
      <c r="HI29" s="76">
        <v>9</v>
      </c>
      <c r="HJ29" s="76">
        <v>10</v>
      </c>
      <c r="HK29" s="76">
        <v>8</v>
      </c>
      <c r="HL29" s="77">
        <v>63</v>
      </c>
      <c r="HM29" s="78">
        <v>80</v>
      </c>
      <c r="HN29" s="75">
        <v>19</v>
      </c>
      <c r="HO29" s="76">
        <v>14</v>
      </c>
      <c r="HP29" s="77">
        <v>33</v>
      </c>
      <c r="HQ29" s="285"/>
      <c r="HR29" s="76">
        <v>26</v>
      </c>
      <c r="HS29" s="76">
        <v>19</v>
      </c>
      <c r="HT29" s="76">
        <v>8</v>
      </c>
      <c r="HU29" s="76">
        <v>15</v>
      </c>
      <c r="HV29" s="76">
        <v>11</v>
      </c>
      <c r="HW29" s="77">
        <v>79</v>
      </c>
      <c r="HX29" s="78">
        <v>112</v>
      </c>
      <c r="HY29" s="75">
        <v>45</v>
      </c>
      <c r="HZ29" s="76">
        <v>34</v>
      </c>
      <c r="IA29" s="77">
        <v>79</v>
      </c>
      <c r="IB29" s="285"/>
      <c r="IC29" s="76">
        <v>43</v>
      </c>
      <c r="ID29" s="76">
        <v>30</v>
      </c>
      <c r="IE29" s="76">
        <v>18</v>
      </c>
      <c r="IF29" s="76">
        <v>27</v>
      </c>
      <c r="IG29" s="76">
        <v>21</v>
      </c>
      <c r="IH29" s="77">
        <v>139</v>
      </c>
      <c r="II29" s="78">
        <v>218</v>
      </c>
      <c r="IJ29" s="75">
        <v>78</v>
      </c>
      <c r="IK29" s="76">
        <v>46</v>
      </c>
      <c r="IL29" s="77">
        <v>124</v>
      </c>
      <c r="IM29" s="285"/>
      <c r="IN29" s="76">
        <v>95</v>
      </c>
      <c r="IO29" s="76">
        <v>62</v>
      </c>
      <c r="IP29" s="76">
        <v>40</v>
      </c>
      <c r="IQ29" s="76">
        <v>44</v>
      </c>
      <c r="IR29" s="76">
        <v>41</v>
      </c>
      <c r="IS29" s="77">
        <v>282</v>
      </c>
      <c r="IT29" s="78">
        <v>406</v>
      </c>
      <c r="IU29" s="75">
        <v>51</v>
      </c>
      <c r="IV29" s="76">
        <v>54</v>
      </c>
      <c r="IW29" s="77">
        <v>105</v>
      </c>
      <c r="IX29" s="285"/>
      <c r="IY29" s="76">
        <v>112</v>
      </c>
      <c r="IZ29" s="76">
        <v>62</v>
      </c>
      <c r="JA29" s="76">
        <v>59</v>
      </c>
      <c r="JB29" s="76">
        <v>55</v>
      </c>
      <c r="JC29" s="76">
        <v>45</v>
      </c>
      <c r="JD29" s="77">
        <v>333</v>
      </c>
      <c r="JE29" s="78">
        <v>438</v>
      </c>
      <c r="JF29" s="75">
        <v>44</v>
      </c>
      <c r="JG29" s="76">
        <v>41</v>
      </c>
      <c r="JH29" s="77">
        <v>85</v>
      </c>
      <c r="JI29" s="285"/>
      <c r="JJ29" s="76">
        <v>89</v>
      </c>
      <c r="JK29" s="76">
        <v>64</v>
      </c>
      <c r="JL29" s="76">
        <v>70</v>
      </c>
      <c r="JM29" s="76">
        <v>84</v>
      </c>
      <c r="JN29" s="76">
        <v>82</v>
      </c>
      <c r="JO29" s="77">
        <v>389</v>
      </c>
      <c r="JP29" s="78">
        <v>474</v>
      </c>
      <c r="JQ29" s="75">
        <v>1</v>
      </c>
      <c r="JR29" s="76">
        <v>3</v>
      </c>
      <c r="JS29" s="77">
        <v>4</v>
      </c>
      <c r="JT29" s="285"/>
      <c r="JU29" s="76">
        <v>6</v>
      </c>
      <c r="JV29" s="76">
        <v>4</v>
      </c>
      <c r="JW29" s="76">
        <v>1</v>
      </c>
      <c r="JX29" s="76">
        <v>2</v>
      </c>
      <c r="JY29" s="76">
        <v>4</v>
      </c>
      <c r="JZ29" s="77">
        <v>17</v>
      </c>
      <c r="KA29" s="78">
        <v>21</v>
      </c>
      <c r="KB29" s="75">
        <v>251</v>
      </c>
      <c r="KC29" s="76">
        <v>196</v>
      </c>
      <c r="KD29" s="77">
        <v>447</v>
      </c>
      <c r="KE29" s="285"/>
      <c r="KF29" s="76">
        <v>391</v>
      </c>
      <c r="KG29" s="76">
        <v>257</v>
      </c>
      <c r="KH29" s="76">
        <v>205</v>
      </c>
      <c r="KI29" s="76">
        <v>237</v>
      </c>
      <c r="KJ29" s="76">
        <v>212</v>
      </c>
      <c r="KK29" s="77">
        <v>1302</v>
      </c>
      <c r="KL29" s="78">
        <v>1749</v>
      </c>
    </row>
    <row r="30" spans="1:298" ht="19.5" customHeight="1" x14ac:dyDescent="0.15">
      <c r="A30" s="138" t="s">
        <v>28</v>
      </c>
      <c r="B30" s="367">
        <v>51</v>
      </c>
      <c r="C30" s="91">
        <v>75</v>
      </c>
      <c r="D30" s="92">
        <v>126</v>
      </c>
      <c r="E30" s="282"/>
      <c r="F30" s="91">
        <v>83</v>
      </c>
      <c r="G30" s="91">
        <v>77</v>
      </c>
      <c r="H30" s="91">
        <v>80</v>
      </c>
      <c r="I30" s="91">
        <v>66</v>
      </c>
      <c r="J30" s="91">
        <v>37</v>
      </c>
      <c r="K30" s="93">
        <v>343</v>
      </c>
      <c r="L30" s="94">
        <v>469</v>
      </c>
      <c r="M30" s="75">
        <v>3</v>
      </c>
      <c r="N30" s="76">
        <v>6</v>
      </c>
      <c r="O30" s="77">
        <v>9</v>
      </c>
      <c r="P30" s="285"/>
      <c r="Q30" s="76">
        <v>2</v>
      </c>
      <c r="R30" s="76">
        <v>7</v>
      </c>
      <c r="S30" s="76">
        <v>4</v>
      </c>
      <c r="T30" s="76">
        <v>5</v>
      </c>
      <c r="U30" s="76">
        <v>2</v>
      </c>
      <c r="V30" s="77">
        <v>20</v>
      </c>
      <c r="W30" s="78">
        <v>29</v>
      </c>
      <c r="X30" s="75">
        <v>7</v>
      </c>
      <c r="Y30" s="76">
        <v>6</v>
      </c>
      <c r="Z30" s="77">
        <v>13</v>
      </c>
      <c r="AA30" s="285"/>
      <c r="AB30" s="76">
        <v>7</v>
      </c>
      <c r="AC30" s="76">
        <v>10</v>
      </c>
      <c r="AD30" s="76">
        <v>9</v>
      </c>
      <c r="AE30" s="76">
        <v>5</v>
      </c>
      <c r="AF30" s="76">
        <v>2</v>
      </c>
      <c r="AG30" s="77">
        <v>33</v>
      </c>
      <c r="AH30" s="78">
        <v>46</v>
      </c>
      <c r="AI30" s="75">
        <v>9</v>
      </c>
      <c r="AJ30" s="76">
        <v>16</v>
      </c>
      <c r="AK30" s="77">
        <v>25</v>
      </c>
      <c r="AL30" s="285"/>
      <c r="AM30" s="76">
        <v>11</v>
      </c>
      <c r="AN30" s="76">
        <v>13</v>
      </c>
      <c r="AO30" s="76">
        <v>18</v>
      </c>
      <c r="AP30" s="76">
        <v>14</v>
      </c>
      <c r="AQ30" s="76">
        <v>7</v>
      </c>
      <c r="AR30" s="77">
        <v>63</v>
      </c>
      <c r="AS30" s="78">
        <v>88</v>
      </c>
      <c r="AT30" s="75">
        <v>14</v>
      </c>
      <c r="AU30" s="76">
        <v>21</v>
      </c>
      <c r="AV30" s="77">
        <v>35</v>
      </c>
      <c r="AW30" s="285"/>
      <c r="AX30" s="76">
        <v>25</v>
      </c>
      <c r="AY30" s="76">
        <v>23</v>
      </c>
      <c r="AZ30" s="76">
        <v>15</v>
      </c>
      <c r="BA30" s="76">
        <v>10</v>
      </c>
      <c r="BB30" s="76">
        <v>13</v>
      </c>
      <c r="BC30" s="77">
        <v>86</v>
      </c>
      <c r="BD30" s="78">
        <v>121</v>
      </c>
      <c r="BE30" s="75">
        <v>11</v>
      </c>
      <c r="BF30" s="76">
        <v>17</v>
      </c>
      <c r="BG30" s="77">
        <v>28</v>
      </c>
      <c r="BH30" s="285"/>
      <c r="BI30" s="76">
        <v>23</v>
      </c>
      <c r="BJ30" s="76">
        <v>12</v>
      </c>
      <c r="BK30" s="76">
        <v>17</v>
      </c>
      <c r="BL30" s="76">
        <v>16</v>
      </c>
      <c r="BM30" s="76">
        <v>6</v>
      </c>
      <c r="BN30" s="77">
        <v>74</v>
      </c>
      <c r="BO30" s="78">
        <v>102</v>
      </c>
      <c r="BP30" s="75">
        <v>7</v>
      </c>
      <c r="BQ30" s="76">
        <v>9</v>
      </c>
      <c r="BR30" s="77">
        <v>16</v>
      </c>
      <c r="BS30" s="285"/>
      <c r="BT30" s="76">
        <v>15</v>
      </c>
      <c r="BU30" s="76">
        <v>12</v>
      </c>
      <c r="BV30" s="76">
        <v>17</v>
      </c>
      <c r="BW30" s="76">
        <v>16</v>
      </c>
      <c r="BX30" s="76">
        <v>7</v>
      </c>
      <c r="BY30" s="77">
        <v>67</v>
      </c>
      <c r="BZ30" s="78">
        <v>83</v>
      </c>
      <c r="CA30" s="75">
        <v>1</v>
      </c>
      <c r="CB30" s="76">
        <v>1</v>
      </c>
      <c r="CC30" s="77">
        <v>2</v>
      </c>
      <c r="CD30" s="285"/>
      <c r="CE30" s="76">
        <v>0</v>
      </c>
      <c r="CF30" s="76">
        <v>6</v>
      </c>
      <c r="CG30" s="76">
        <v>2</v>
      </c>
      <c r="CH30" s="76">
        <v>1</v>
      </c>
      <c r="CI30" s="76">
        <v>3</v>
      </c>
      <c r="CJ30" s="77">
        <v>12</v>
      </c>
      <c r="CK30" s="78">
        <v>14</v>
      </c>
      <c r="CL30" s="75">
        <v>52</v>
      </c>
      <c r="CM30" s="76">
        <v>76</v>
      </c>
      <c r="CN30" s="77">
        <v>128</v>
      </c>
      <c r="CO30" s="285"/>
      <c r="CP30" s="76">
        <v>83</v>
      </c>
      <c r="CQ30" s="76">
        <v>83</v>
      </c>
      <c r="CR30" s="76">
        <v>82</v>
      </c>
      <c r="CS30" s="76">
        <v>67</v>
      </c>
      <c r="CT30" s="76">
        <v>40</v>
      </c>
      <c r="CU30" s="77">
        <v>355</v>
      </c>
      <c r="CV30" s="78">
        <v>483</v>
      </c>
      <c r="CW30" s="135">
        <v>120</v>
      </c>
      <c r="CX30" s="91">
        <v>156</v>
      </c>
      <c r="CY30" s="92">
        <v>276</v>
      </c>
      <c r="CZ30" s="282"/>
      <c r="DA30" s="91">
        <v>143</v>
      </c>
      <c r="DB30" s="91">
        <v>164</v>
      </c>
      <c r="DC30" s="91">
        <v>159</v>
      </c>
      <c r="DD30" s="91">
        <v>114</v>
      </c>
      <c r="DE30" s="91">
        <v>118</v>
      </c>
      <c r="DF30" s="93">
        <v>698</v>
      </c>
      <c r="DG30" s="94">
        <v>974</v>
      </c>
      <c r="DH30" s="75">
        <v>6</v>
      </c>
      <c r="DI30" s="76">
        <v>5</v>
      </c>
      <c r="DJ30" s="77">
        <v>11</v>
      </c>
      <c r="DK30" s="285"/>
      <c r="DL30" s="76">
        <v>4</v>
      </c>
      <c r="DM30" s="76">
        <v>6</v>
      </c>
      <c r="DN30" s="76">
        <v>4</v>
      </c>
      <c r="DO30" s="76">
        <v>2</v>
      </c>
      <c r="DP30" s="76">
        <v>4</v>
      </c>
      <c r="DQ30" s="77">
        <v>20</v>
      </c>
      <c r="DR30" s="78">
        <v>31</v>
      </c>
      <c r="DS30" s="75">
        <v>8</v>
      </c>
      <c r="DT30" s="76">
        <v>6</v>
      </c>
      <c r="DU30" s="77">
        <v>14</v>
      </c>
      <c r="DV30" s="285"/>
      <c r="DW30" s="76">
        <v>7</v>
      </c>
      <c r="DX30" s="76">
        <v>7</v>
      </c>
      <c r="DY30" s="76">
        <v>8</v>
      </c>
      <c r="DZ30" s="76">
        <v>7</v>
      </c>
      <c r="EA30" s="76">
        <v>4</v>
      </c>
      <c r="EB30" s="77">
        <v>33</v>
      </c>
      <c r="EC30" s="78">
        <v>47</v>
      </c>
      <c r="ED30" s="75">
        <v>21</v>
      </c>
      <c r="EE30" s="76">
        <v>17</v>
      </c>
      <c r="EF30" s="77">
        <v>38</v>
      </c>
      <c r="EG30" s="285"/>
      <c r="EH30" s="76">
        <v>19</v>
      </c>
      <c r="EI30" s="76">
        <v>18</v>
      </c>
      <c r="EJ30" s="76">
        <v>15</v>
      </c>
      <c r="EK30" s="76">
        <v>8</v>
      </c>
      <c r="EL30" s="76">
        <v>20</v>
      </c>
      <c r="EM30" s="77">
        <v>80</v>
      </c>
      <c r="EN30" s="78">
        <v>118</v>
      </c>
      <c r="EO30" s="75">
        <v>37</v>
      </c>
      <c r="EP30" s="76">
        <v>45</v>
      </c>
      <c r="EQ30" s="77">
        <v>82</v>
      </c>
      <c r="ER30" s="285"/>
      <c r="ES30" s="76">
        <v>31</v>
      </c>
      <c r="ET30" s="76">
        <v>32</v>
      </c>
      <c r="EU30" s="76">
        <v>28</v>
      </c>
      <c r="EV30" s="76">
        <v>14</v>
      </c>
      <c r="EW30" s="76">
        <v>19</v>
      </c>
      <c r="EX30" s="77">
        <v>124</v>
      </c>
      <c r="EY30" s="78">
        <v>206</v>
      </c>
      <c r="EZ30" s="75">
        <v>30</v>
      </c>
      <c r="FA30" s="76">
        <v>42</v>
      </c>
      <c r="FB30" s="77">
        <v>72</v>
      </c>
      <c r="FC30" s="285"/>
      <c r="FD30" s="76">
        <v>45</v>
      </c>
      <c r="FE30" s="76">
        <v>49</v>
      </c>
      <c r="FF30" s="76">
        <v>48</v>
      </c>
      <c r="FG30" s="76">
        <v>31</v>
      </c>
      <c r="FH30" s="76">
        <v>31</v>
      </c>
      <c r="FI30" s="77">
        <v>204</v>
      </c>
      <c r="FJ30" s="78">
        <v>276</v>
      </c>
      <c r="FK30" s="75">
        <v>18</v>
      </c>
      <c r="FL30" s="76">
        <v>41</v>
      </c>
      <c r="FM30" s="77">
        <v>59</v>
      </c>
      <c r="FN30" s="285"/>
      <c r="FO30" s="76">
        <v>37</v>
      </c>
      <c r="FP30" s="76">
        <v>52</v>
      </c>
      <c r="FQ30" s="76">
        <v>56</v>
      </c>
      <c r="FR30" s="76">
        <v>52</v>
      </c>
      <c r="FS30" s="76">
        <v>40</v>
      </c>
      <c r="FT30" s="77">
        <v>237</v>
      </c>
      <c r="FU30" s="78">
        <v>296</v>
      </c>
      <c r="FV30" s="75">
        <v>0</v>
      </c>
      <c r="FW30" s="76">
        <v>0</v>
      </c>
      <c r="FX30" s="77">
        <v>0</v>
      </c>
      <c r="FY30" s="285"/>
      <c r="FZ30" s="76">
        <v>0</v>
      </c>
      <c r="GA30" s="76">
        <v>2</v>
      </c>
      <c r="GB30" s="76">
        <v>2</v>
      </c>
      <c r="GC30" s="76">
        <v>0</v>
      </c>
      <c r="GD30" s="76">
        <v>5</v>
      </c>
      <c r="GE30" s="77">
        <v>9</v>
      </c>
      <c r="GF30" s="78">
        <v>9</v>
      </c>
      <c r="GG30" s="75">
        <v>120</v>
      </c>
      <c r="GH30" s="76">
        <v>156</v>
      </c>
      <c r="GI30" s="77">
        <v>276</v>
      </c>
      <c r="GJ30" s="285"/>
      <c r="GK30" s="76">
        <v>143</v>
      </c>
      <c r="GL30" s="76">
        <v>166</v>
      </c>
      <c r="GM30" s="76">
        <v>161</v>
      </c>
      <c r="GN30" s="76">
        <v>114</v>
      </c>
      <c r="GO30" s="76">
        <v>123</v>
      </c>
      <c r="GP30" s="77">
        <v>707</v>
      </c>
      <c r="GQ30" s="78">
        <v>983</v>
      </c>
      <c r="GR30" s="135">
        <v>171</v>
      </c>
      <c r="GS30" s="91">
        <v>231</v>
      </c>
      <c r="GT30" s="92">
        <v>402</v>
      </c>
      <c r="GU30" s="282"/>
      <c r="GV30" s="91">
        <v>226</v>
      </c>
      <c r="GW30" s="91">
        <v>241</v>
      </c>
      <c r="GX30" s="91">
        <v>239</v>
      </c>
      <c r="GY30" s="91">
        <v>180</v>
      </c>
      <c r="GZ30" s="91">
        <v>155</v>
      </c>
      <c r="HA30" s="93">
        <v>1041</v>
      </c>
      <c r="HB30" s="94">
        <v>1443</v>
      </c>
      <c r="HC30" s="75">
        <v>9</v>
      </c>
      <c r="HD30" s="76">
        <v>11</v>
      </c>
      <c r="HE30" s="77">
        <v>20</v>
      </c>
      <c r="HF30" s="285"/>
      <c r="HG30" s="76">
        <v>6</v>
      </c>
      <c r="HH30" s="76">
        <v>13</v>
      </c>
      <c r="HI30" s="76">
        <v>8</v>
      </c>
      <c r="HJ30" s="76">
        <v>7</v>
      </c>
      <c r="HK30" s="76">
        <v>6</v>
      </c>
      <c r="HL30" s="77">
        <v>40</v>
      </c>
      <c r="HM30" s="78">
        <v>60</v>
      </c>
      <c r="HN30" s="75">
        <v>15</v>
      </c>
      <c r="HO30" s="76">
        <v>12</v>
      </c>
      <c r="HP30" s="77">
        <v>27</v>
      </c>
      <c r="HQ30" s="285"/>
      <c r="HR30" s="76">
        <v>14</v>
      </c>
      <c r="HS30" s="76">
        <v>17</v>
      </c>
      <c r="HT30" s="76">
        <v>17</v>
      </c>
      <c r="HU30" s="76">
        <v>12</v>
      </c>
      <c r="HV30" s="76">
        <v>6</v>
      </c>
      <c r="HW30" s="77">
        <v>66</v>
      </c>
      <c r="HX30" s="78">
        <v>93</v>
      </c>
      <c r="HY30" s="75">
        <v>30</v>
      </c>
      <c r="HZ30" s="76">
        <v>33</v>
      </c>
      <c r="IA30" s="77">
        <v>63</v>
      </c>
      <c r="IB30" s="285"/>
      <c r="IC30" s="76">
        <v>30</v>
      </c>
      <c r="ID30" s="76">
        <v>31</v>
      </c>
      <c r="IE30" s="76">
        <v>33</v>
      </c>
      <c r="IF30" s="76">
        <v>22</v>
      </c>
      <c r="IG30" s="76">
        <v>27</v>
      </c>
      <c r="IH30" s="77">
        <v>143</v>
      </c>
      <c r="II30" s="78">
        <v>206</v>
      </c>
      <c r="IJ30" s="75">
        <v>51</v>
      </c>
      <c r="IK30" s="76">
        <v>66</v>
      </c>
      <c r="IL30" s="77">
        <v>117</v>
      </c>
      <c r="IM30" s="285"/>
      <c r="IN30" s="76">
        <v>56</v>
      </c>
      <c r="IO30" s="76">
        <v>55</v>
      </c>
      <c r="IP30" s="76">
        <v>43</v>
      </c>
      <c r="IQ30" s="76">
        <v>24</v>
      </c>
      <c r="IR30" s="76">
        <v>32</v>
      </c>
      <c r="IS30" s="77">
        <v>210</v>
      </c>
      <c r="IT30" s="78">
        <v>327</v>
      </c>
      <c r="IU30" s="75">
        <v>41</v>
      </c>
      <c r="IV30" s="76">
        <v>59</v>
      </c>
      <c r="IW30" s="77">
        <v>100</v>
      </c>
      <c r="IX30" s="285"/>
      <c r="IY30" s="76">
        <v>68</v>
      </c>
      <c r="IZ30" s="76">
        <v>61</v>
      </c>
      <c r="JA30" s="76">
        <v>65</v>
      </c>
      <c r="JB30" s="76">
        <v>47</v>
      </c>
      <c r="JC30" s="76">
        <v>37</v>
      </c>
      <c r="JD30" s="77">
        <v>278</v>
      </c>
      <c r="JE30" s="78">
        <v>378</v>
      </c>
      <c r="JF30" s="75">
        <v>25</v>
      </c>
      <c r="JG30" s="76">
        <v>50</v>
      </c>
      <c r="JH30" s="77">
        <v>75</v>
      </c>
      <c r="JI30" s="285"/>
      <c r="JJ30" s="76">
        <v>52</v>
      </c>
      <c r="JK30" s="76">
        <v>64</v>
      </c>
      <c r="JL30" s="76">
        <v>73</v>
      </c>
      <c r="JM30" s="76">
        <v>68</v>
      </c>
      <c r="JN30" s="76">
        <v>47</v>
      </c>
      <c r="JO30" s="77">
        <v>304</v>
      </c>
      <c r="JP30" s="78">
        <v>379</v>
      </c>
      <c r="JQ30" s="75">
        <v>1</v>
      </c>
      <c r="JR30" s="76">
        <v>1</v>
      </c>
      <c r="JS30" s="77">
        <v>2</v>
      </c>
      <c r="JT30" s="285"/>
      <c r="JU30" s="76">
        <v>0</v>
      </c>
      <c r="JV30" s="76">
        <v>8</v>
      </c>
      <c r="JW30" s="76">
        <v>4</v>
      </c>
      <c r="JX30" s="76">
        <v>1</v>
      </c>
      <c r="JY30" s="76">
        <v>8</v>
      </c>
      <c r="JZ30" s="77">
        <v>21</v>
      </c>
      <c r="KA30" s="78">
        <v>23</v>
      </c>
      <c r="KB30" s="75">
        <v>172</v>
      </c>
      <c r="KC30" s="76">
        <v>232</v>
      </c>
      <c r="KD30" s="77">
        <v>404</v>
      </c>
      <c r="KE30" s="285"/>
      <c r="KF30" s="76">
        <v>226</v>
      </c>
      <c r="KG30" s="76">
        <v>249</v>
      </c>
      <c r="KH30" s="76">
        <v>243</v>
      </c>
      <c r="KI30" s="76">
        <v>181</v>
      </c>
      <c r="KJ30" s="76">
        <v>163</v>
      </c>
      <c r="KK30" s="77">
        <v>1062</v>
      </c>
      <c r="KL30" s="78">
        <v>1466</v>
      </c>
    </row>
    <row r="31" spans="1:298" ht="19.5" customHeight="1" x14ac:dyDescent="0.15">
      <c r="A31" s="138" t="s">
        <v>29</v>
      </c>
      <c r="B31" s="367">
        <v>7</v>
      </c>
      <c r="C31" s="91">
        <v>11</v>
      </c>
      <c r="D31" s="92">
        <v>18</v>
      </c>
      <c r="E31" s="282"/>
      <c r="F31" s="91">
        <v>21</v>
      </c>
      <c r="G31" s="91">
        <v>37</v>
      </c>
      <c r="H31" s="91">
        <v>23</v>
      </c>
      <c r="I31" s="91">
        <v>23</v>
      </c>
      <c r="J31" s="91">
        <v>25</v>
      </c>
      <c r="K31" s="93">
        <v>129</v>
      </c>
      <c r="L31" s="94">
        <v>147</v>
      </c>
      <c r="M31" s="75">
        <v>0</v>
      </c>
      <c r="N31" s="76">
        <v>1</v>
      </c>
      <c r="O31" s="77">
        <v>1</v>
      </c>
      <c r="P31" s="285"/>
      <c r="Q31" s="76">
        <v>3</v>
      </c>
      <c r="R31" s="76">
        <v>1</v>
      </c>
      <c r="S31" s="76">
        <v>2</v>
      </c>
      <c r="T31" s="76">
        <v>0</v>
      </c>
      <c r="U31" s="76">
        <v>2</v>
      </c>
      <c r="V31" s="77">
        <v>8</v>
      </c>
      <c r="W31" s="78">
        <v>9</v>
      </c>
      <c r="X31" s="75">
        <v>0</v>
      </c>
      <c r="Y31" s="76">
        <v>1</v>
      </c>
      <c r="Z31" s="77">
        <v>1</v>
      </c>
      <c r="AA31" s="285"/>
      <c r="AB31" s="76">
        <v>4</v>
      </c>
      <c r="AC31" s="76">
        <v>7</v>
      </c>
      <c r="AD31" s="76">
        <v>4</v>
      </c>
      <c r="AE31" s="76">
        <v>1</v>
      </c>
      <c r="AF31" s="76">
        <v>5</v>
      </c>
      <c r="AG31" s="77">
        <v>21</v>
      </c>
      <c r="AH31" s="78">
        <v>22</v>
      </c>
      <c r="AI31" s="75">
        <v>1</v>
      </c>
      <c r="AJ31" s="76">
        <v>2</v>
      </c>
      <c r="AK31" s="77">
        <v>3</v>
      </c>
      <c r="AL31" s="285"/>
      <c r="AM31" s="76">
        <v>3</v>
      </c>
      <c r="AN31" s="76">
        <v>5</v>
      </c>
      <c r="AO31" s="76">
        <v>4</v>
      </c>
      <c r="AP31" s="76">
        <v>3</v>
      </c>
      <c r="AQ31" s="76">
        <v>8</v>
      </c>
      <c r="AR31" s="77">
        <v>23</v>
      </c>
      <c r="AS31" s="78">
        <v>26</v>
      </c>
      <c r="AT31" s="75">
        <v>2</v>
      </c>
      <c r="AU31" s="76">
        <v>4</v>
      </c>
      <c r="AV31" s="77">
        <v>6</v>
      </c>
      <c r="AW31" s="285"/>
      <c r="AX31" s="76">
        <v>4</v>
      </c>
      <c r="AY31" s="76">
        <v>10</v>
      </c>
      <c r="AZ31" s="76">
        <v>3</v>
      </c>
      <c r="BA31" s="76">
        <v>7</v>
      </c>
      <c r="BB31" s="76">
        <v>3</v>
      </c>
      <c r="BC31" s="77">
        <v>27</v>
      </c>
      <c r="BD31" s="78">
        <v>33</v>
      </c>
      <c r="BE31" s="75">
        <v>1</v>
      </c>
      <c r="BF31" s="76">
        <v>3</v>
      </c>
      <c r="BG31" s="77">
        <v>4</v>
      </c>
      <c r="BH31" s="285"/>
      <c r="BI31" s="76">
        <v>5</v>
      </c>
      <c r="BJ31" s="76">
        <v>9</v>
      </c>
      <c r="BK31" s="76">
        <v>7</v>
      </c>
      <c r="BL31" s="76">
        <v>4</v>
      </c>
      <c r="BM31" s="76">
        <v>5</v>
      </c>
      <c r="BN31" s="77">
        <v>30</v>
      </c>
      <c r="BO31" s="78">
        <v>34</v>
      </c>
      <c r="BP31" s="75">
        <v>3</v>
      </c>
      <c r="BQ31" s="76">
        <v>0</v>
      </c>
      <c r="BR31" s="77">
        <v>3</v>
      </c>
      <c r="BS31" s="285"/>
      <c r="BT31" s="76">
        <v>2</v>
      </c>
      <c r="BU31" s="76">
        <v>5</v>
      </c>
      <c r="BV31" s="76">
        <v>3</v>
      </c>
      <c r="BW31" s="76">
        <v>8</v>
      </c>
      <c r="BX31" s="76">
        <v>2</v>
      </c>
      <c r="BY31" s="77">
        <v>20</v>
      </c>
      <c r="BZ31" s="78">
        <v>23</v>
      </c>
      <c r="CA31" s="75">
        <v>0</v>
      </c>
      <c r="CB31" s="76">
        <v>0</v>
      </c>
      <c r="CC31" s="77">
        <v>0</v>
      </c>
      <c r="CD31" s="285"/>
      <c r="CE31" s="76">
        <v>0</v>
      </c>
      <c r="CF31" s="76">
        <v>1</v>
      </c>
      <c r="CG31" s="76">
        <v>3</v>
      </c>
      <c r="CH31" s="76">
        <v>1</v>
      </c>
      <c r="CI31" s="76">
        <v>2</v>
      </c>
      <c r="CJ31" s="77">
        <v>7</v>
      </c>
      <c r="CK31" s="78">
        <v>7</v>
      </c>
      <c r="CL31" s="75">
        <v>7</v>
      </c>
      <c r="CM31" s="76">
        <v>11</v>
      </c>
      <c r="CN31" s="77">
        <v>18</v>
      </c>
      <c r="CO31" s="285"/>
      <c r="CP31" s="76">
        <v>21</v>
      </c>
      <c r="CQ31" s="76">
        <v>38</v>
      </c>
      <c r="CR31" s="76">
        <v>26</v>
      </c>
      <c r="CS31" s="76">
        <v>24</v>
      </c>
      <c r="CT31" s="76">
        <v>27</v>
      </c>
      <c r="CU31" s="77">
        <v>136</v>
      </c>
      <c r="CV31" s="78">
        <v>154</v>
      </c>
      <c r="CW31" s="135">
        <v>6</v>
      </c>
      <c r="CX31" s="91">
        <v>23</v>
      </c>
      <c r="CY31" s="92">
        <v>29</v>
      </c>
      <c r="CZ31" s="282"/>
      <c r="DA31" s="91">
        <v>36</v>
      </c>
      <c r="DB31" s="91">
        <v>70</v>
      </c>
      <c r="DC31" s="91">
        <v>56</v>
      </c>
      <c r="DD31" s="91">
        <v>44</v>
      </c>
      <c r="DE31" s="91">
        <v>38</v>
      </c>
      <c r="DF31" s="93">
        <v>244</v>
      </c>
      <c r="DG31" s="94">
        <v>273</v>
      </c>
      <c r="DH31" s="75">
        <v>0</v>
      </c>
      <c r="DI31" s="76">
        <v>1</v>
      </c>
      <c r="DJ31" s="77">
        <v>1</v>
      </c>
      <c r="DK31" s="285"/>
      <c r="DL31" s="76">
        <v>2</v>
      </c>
      <c r="DM31" s="76">
        <v>1</v>
      </c>
      <c r="DN31" s="76">
        <v>0</v>
      </c>
      <c r="DO31" s="76">
        <v>0</v>
      </c>
      <c r="DP31" s="76">
        <v>0</v>
      </c>
      <c r="DQ31" s="77">
        <v>3</v>
      </c>
      <c r="DR31" s="78">
        <v>4</v>
      </c>
      <c r="DS31" s="75">
        <v>0</v>
      </c>
      <c r="DT31" s="76">
        <v>3</v>
      </c>
      <c r="DU31" s="77">
        <v>3</v>
      </c>
      <c r="DV31" s="285"/>
      <c r="DW31" s="76">
        <v>5</v>
      </c>
      <c r="DX31" s="76">
        <v>1</v>
      </c>
      <c r="DY31" s="76">
        <v>4</v>
      </c>
      <c r="DZ31" s="76">
        <v>3</v>
      </c>
      <c r="EA31" s="76">
        <v>3</v>
      </c>
      <c r="EB31" s="77">
        <v>16</v>
      </c>
      <c r="EC31" s="78">
        <v>19</v>
      </c>
      <c r="ED31" s="75">
        <v>1</v>
      </c>
      <c r="EE31" s="76">
        <v>5</v>
      </c>
      <c r="EF31" s="77">
        <v>6</v>
      </c>
      <c r="EG31" s="285"/>
      <c r="EH31" s="76">
        <v>6</v>
      </c>
      <c r="EI31" s="76">
        <v>13</v>
      </c>
      <c r="EJ31" s="76">
        <v>8</v>
      </c>
      <c r="EK31" s="76">
        <v>6</v>
      </c>
      <c r="EL31" s="76">
        <v>3</v>
      </c>
      <c r="EM31" s="77">
        <v>36</v>
      </c>
      <c r="EN31" s="78">
        <v>42</v>
      </c>
      <c r="EO31" s="75">
        <v>0</v>
      </c>
      <c r="EP31" s="76">
        <v>7</v>
      </c>
      <c r="EQ31" s="77">
        <v>7</v>
      </c>
      <c r="ER31" s="285"/>
      <c r="ES31" s="76">
        <v>9</v>
      </c>
      <c r="ET31" s="76">
        <v>14</v>
      </c>
      <c r="EU31" s="76">
        <v>11</v>
      </c>
      <c r="EV31" s="76">
        <v>8</v>
      </c>
      <c r="EW31" s="76">
        <v>6</v>
      </c>
      <c r="EX31" s="77">
        <v>48</v>
      </c>
      <c r="EY31" s="78">
        <v>55</v>
      </c>
      <c r="EZ31" s="75">
        <v>4</v>
      </c>
      <c r="FA31" s="76">
        <v>3</v>
      </c>
      <c r="FB31" s="77">
        <v>7</v>
      </c>
      <c r="FC31" s="285"/>
      <c r="FD31" s="76">
        <v>8</v>
      </c>
      <c r="FE31" s="76">
        <v>20</v>
      </c>
      <c r="FF31" s="76">
        <v>13</v>
      </c>
      <c r="FG31" s="76">
        <v>14</v>
      </c>
      <c r="FH31" s="76">
        <v>11</v>
      </c>
      <c r="FI31" s="77">
        <v>66</v>
      </c>
      <c r="FJ31" s="78">
        <v>73</v>
      </c>
      <c r="FK31" s="75">
        <v>1</v>
      </c>
      <c r="FL31" s="76">
        <v>4</v>
      </c>
      <c r="FM31" s="77">
        <v>5</v>
      </c>
      <c r="FN31" s="285"/>
      <c r="FO31" s="76">
        <v>6</v>
      </c>
      <c r="FP31" s="76">
        <v>21</v>
      </c>
      <c r="FQ31" s="76">
        <v>20</v>
      </c>
      <c r="FR31" s="76">
        <v>13</v>
      </c>
      <c r="FS31" s="76">
        <v>15</v>
      </c>
      <c r="FT31" s="77">
        <v>75</v>
      </c>
      <c r="FU31" s="78">
        <v>80</v>
      </c>
      <c r="FV31" s="75">
        <v>0</v>
      </c>
      <c r="FW31" s="76">
        <v>0</v>
      </c>
      <c r="FX31" s="77">
        <v>0</v>
      </c>
      <c r="FY31" s="285"/>
      <c r="FZ31" s="76">
        <v>0</v>
      </c>
      <c r="GA31" s="76">
        <v>0</v>
      </c>
      <c r="GB31" s="76">
        <v>1</v>
      </c>
      <c r="GC31" s="76">
        <v>1</v>
      </c>
      <c r="GD31" s="76">
        <v>1</v>
      </c>
      <c r="GE31" s="77">
        <v>3</v>
      </c>
      <c r="GF31" s="78">
        <v>3</v>
      </c>
      <c r="GG31" s="75">
        <v>6</v>
      </c>
      <c r="GH31" s="76">
        <v>23</v>
      </c>
      <c r="GI31" s="77">
        <v>29</v>
      </c>
      <c r="GJ31" s="285"/>
      <c r="GK31" s="76">
        <v>36</v>
      </c>
      <c r="GL31" s="76">
        <v>70</v>
      </c>
      <c r="GM31" s="76">
        <v>57</v>
      </c>
      <c r="GN31" s="76">
        <v>45</v>
      </c>
      <c r="GO31" s="76">
        <v>39</v>
      </c>
      <c r="GP31" s="77">
        <v>247</v>
      </c>
      <c r="GQ31" s="78">
        <v>276</v>
      </c>
      <c r="GR31" s="135">
        <v>13</v>
      </c>
      <c r="GS31" s="91">
        <v>34</v>
      </c>
      <c r="GT31" s="92">
        <v>47</v>
      </c>
      <c r="GU31" s="282"/>
      <c r="GV31" s="91">
        <v>57</v>
      </c>
      <c r="GW31" s="91">
        <v>107</v>
      </c>
      <c r="GX31" s="91">
        <v>79</v>
      </c>
      <c r="GY31" s="91">
        <v>67</v>
      </c>
      <c r="GZ31" s="91">
        <v>63</v>
      </c>
      <c r="HA31" s="93">
        <v>373</v>
      </c>
      <c r="HB31" s="94">
        <v>420</v>
      </c>
      <c r="HC31" s="75">
        <v>0</v>
      </c>
      <c r="HD31" s="76">
        <v>2</v>
      </c>
      <c r="HE31" s="77">
        <v>2</v>
      </c>
      <c r="HF31" s="285"/>
      <c r="HG31" s="76">
        <v>5</v>
      </c>
      <c r="HH31" s="76">
        <v>2</v>
      </c>
      <c r="HI31" s="76">
        <v>2</v>
      </c>
      <c r="HJ31" s="76">
        <v>0</v>
      </c>
      <c r="HK31" s="76">
        <v>2</v>
      </c>
      <c r="HL31" s="77">
        <v>11</v>
      </c>
      <c r="HM31" s="78">
        <v>13</v>
      </c>
      <c r="HN31" s="75">
        <v>0</v>
      </c>
      <c r="HO31" s="76">
        <v>4</v>
      </c>
      <c r="HP31" s="77">
        <v>4</v>
      </c>
      <c r="HQ31" s="285"/>
      <c r="HR31" s="76">
        <v>9</v>
      </c>
      <c r="HS31" s="76">
        <v>8</v>
      </c>
      <c r="HT31" s="76">
        <v>8</v>
      </c>
      <c r="HU31" s="76">
        <v>4</v>
      </c>
      <c r="HV31" s="76">
        <v>8</v>
      </c>
      <c r="HW31" s="77">
        <v>37</v>
      </c>
      <c r="HX31" s="78">
        <v>41</v>
      </c>
      <c r="HY31" s="75">
        <v>2</v>
      </c>
      <c r="HZ31" s="76">
        <v>7</v>
      </c>
      <c r="IA31" s="77">
        <v>9</v>
      </c>
      <c r="IB31" s="285"/>
      <c r="IC31" s="76">
        <v>9</v>
      </c>
      <c r="ID31" s="76">
        <v>18</v>
      </c>
      <c r="IE31" s="76">
        <v>12</v>
      </c>
      <c r="IF31" s="76">
        <v>9</v>
      </c>
      <c r="IG31" s="76">
        <v>11</v>
      </c>
      <c r="IH31" s="77">
        <v>59</v>
      </c>
      <c r="II31" s="78">
        <v>68</v>
      </c>
      <c r="IJ31" s="75">
        <v>2</v>
      </c>
      <c r="IK31" s="76">
        <v>11</v>
      </c>
      <c r="IL31" s="77">
        <v>13</v>
      </c>
      <c r="IM31" s="285"/>
      <c r="IN31" s="76">
        <v>13</v>
      </c>
      <c r="IO31" s="76">
        <v>24</v>
      </c>
      <c r="IP31" s="76">
        <v>14</v>
      </c>
      <c r="IQ31" s="76">
        <v>15</v>
      </c>
      <c r="IR31" s="76">
        <v>9</v>
      </c>
      <c r="IS31" s="77">
        <v>75</v>
      </c>
      <c r="IT31" s="78">
        <v>88</v>
      </c>
      <c r="IU31" s="75">
        <v>5</v>
      </c>
      <c r="IV31" s="76">
        <v>6</v>
      </c>
      <c r="IW31" s="77">
        <v>11</v>
      </c>
      <c r="IX31" s="285"/>
      <c r="IY31" s="76">
        <v>13</v>
      </c>
      <c r="IZ31" s="76">
        <v>29</v>
      </c>
      <c r="JA31" s="76">
        <v>20</v>
      </c>
      <c r="JB31" s="76">
        <v>18</v>
      </c>
      <c r="JC31" s="76">
        <v>16</v>
      </c>
      <c r="JD31" s="77">
        <v>96</v>
      </c>
      <c r="JE31" s="78">
        <v>107</v>
      </c>
      <c r="JF31" s="75">
        <v>4</v>
      </c>
      <c r="JG31" s="76">
        <v>4</v>
      </c>
      <c r="JH31" s="77">
        <v>8</v>
      </c>
      <c r="JI31" s="285"/>
      <c r="JJ31" s="76">
        <v>8</v>
      </c>
      <c r="JK31" s="76">
        <v>26</v>
      </c>
      <c r="JL31" s="76">
        <v>23</v>
      </c>
      <c r="JM31" s="76">
        <v>21</v>
      </c>
      <c r="JN31" s="76">
        <v>17</v>
      </c>
      <c r="JO31" s="77">
        <v>95</v>
      </c>
      <c r="JP31" s="78">
        <v>103</v>
      </c>
      <c r="JQ31" s="75">
        <v>0</v>
      </c>
      <c r="JR31" s="76">
        <v>0</v>
      </c>
      <c r="JS31" s="77">
        <v>0</v>
      </c>
      <c r="JT31" s="285"/>
      <c r="JU31" s="76">
        <v>0</v>
      </c>
      <c r="JV31" s="76">
        <v>1</v>
      </c>
      <c r="JW31" s="76">
        <v>4</v>
      </c>
      <c r="JX31" s="76">
        <v>2</v>
      </c>
      <c r="JY31" s="76">
        <v>3</v>
      </c>
      <c r="JZ31" s="77">
        <v>10</v>
      </c>
      <c r="KA31" s="78">
        <v>10</v>
      </c>
      <c r="KB31" s="75">
        <v>13</v>
      </c>
      <c r="KC31" s="76">
        <v>34</v>
      </c>
      <c r="KD31" s="77">
        <v>47</v>
      </c>
      <c r="KE31" s="285"/>
      <c r="KF31" s="76">
        <v>57</v>
      </c>
      <c r="KG31" s="76">
        <v>108</v>
      </c>
      <c r="KH31" s="76">
        <v>83</v>
      </c>
      <c r="KI31" s="76">
        <v>69</v>
      </c>
      <c r="KJ31" s="76">
        <v>66</v>
      </c>
      <c r="KK31" s="77">
        <v>383</v>
      </c>
      <c r="KL31" s="78">
        <v>430</v>
      </c>
    </row>
    <row r="32" spans="1:298" ht="19.5" customHeight="1" x14ac:dyDescent="0.15">
      <c r="A32" s="138" t="s">
        <v>30</v>
      </c>
      <c r="B32" s="367">
        <v>14</v>
      </c>
      <c r="C32" s="91">
        <v>24</v>
      </c>
      <c r="D32" s="92">
        <v>38</v>
      </c>
      <c r="E32" s="282"/>
      <c r="F32" s="91">
        <v>43</v>
      </c>
      <c r="G32" s="91">
        <v>46</v>
      </c>
      <c r="H32" s="91">
        <v>34</v>
      </c>
      <c r="I32" s="91">
        <v>42</v>
      </c>
      <c r="J32" s="91">
        <v>19</v>
      </c>
      <c r="K32" s="93">
        <v>184</v>
      </c>
      <c r="L32" s="94">
        <v>222</v>
      </c>
      <c r="M32" s="75">
        <v>0</v>
      </c>
      <c r="N32" s="76">
        <v>3</v>
      </c>
      <c r="O32" s="77">
        <v>3</v>
      </c>
      <c r="P32" s="285"/>
      <c r="Q32" s="76">
        <v>3</v>
      </c>
      <c r="R32" s="76">
        <v>1</v>
      </c>
      <c r="S32" s="76">
        <v>1</v>
      </c>
      <c r="T32" s="76">
        <v>2</v>
      </c>
      <c r="U32" s="76">
        <v>3</v>
      </c>
      <c r="V32" s="77">
        <v>10</v>
      </c>
      <c r="W32" s="78">
        <v>13</v>
      </c>
      <c r="X32" s="75">
        <v>0</v>
      </c>
      <c r="Y32" s="76">
        <v>4</v>
      </c>
      <c r="Z32" s="77">
        <v>4</v>
      </c>
      <c r="AA32" s="285"/>
      <c r="AB32" s="76">
        <v>7</v>
      </c>
      <c r="AC32" s="76">
        <v>8</v>
      </c>
      <c r="AD32" s="76">
        <v>3</v>
      </c>
      <c r="AE32" s="76">
        <v>5</v>
      </c>
      <c r="AF32" s="76">
        <v>3</v>
      </c>
      <c r="AG32" s="77">
        <v>26</v>
      </c>
      <c r="AH32" s="78">
        <v>30</v>
      </c>
      <c r="AI32" s="75">
        <v>2</v>
      </c>
      <c r="AJ32" s="76">
        <v>4</v>
      </c>
      <c r="AK32" s="77">
        <v>6</v>
      </c>
      <c r="AL32" s="285"/>
      <c r="AM32" s="76">
        <v>8</v>
      </c>
      <c r="AN32" s="76">
        <v>9</v>
      </c>
      <c r="AO32" s="76">
        <v>6</v>
      </c>
      <c r="AP32" s="76">
        <v>14</v>
      </c>
      <c r="AQ32" s="76">
        <v>2</v>
      </c>
      <c r="AR32" s="77">
        <v>39</v>
      </c>
      <c r="AS32" s="78">
        <v>45</v>
      </c>
      <c r="AT32" s="75">
        <v>5</v>
      </c>
      <c r="AU32" s="76">
        <v>7</v>
      </c>
      <c r="AV32" s="77">
        <v>12</v>
      </c>
      <c r="AW32" s="285"/>
      <c r="AX32" s="76">
        <v>12</v>
      </c>
      <c r="AY32" s="76">
        <v>13</v>
      </c>
      <c r="AZ32" s="76">
        <v>8</v>
      </c>
      <c r="BA32" s="76">
        <v>12</v>
      </c>
      <c r="BB32" s="76">
        <v>6</v>
      </c>
      <c r="BC32" s="77">
        <v>51</v>
      </c>
      <c r="BD32" s="78">
        <v>63</v>
      </c>
      <c r="BE32" s="75">
        <v>4</v>
      </c>
      <c r="BF32" s="76">
        <v>4</v>
      </c>
      <c r="BG32" s="77">
        <v>8</v>
      </c>
      <c r="BH32" s="285"/>
      <c r="BI32" s="76">
        <v>8</v>
      </c>
      <c r="BJ32" s="76">
        <v>7</v>
      </c>
      <c r="BK32" s="76">
        <v>7</v>
      </c>
      <c r="BL32" s="76">
        <v>6</v>
      </c>
      <c r="BM32" s="76">
        <v>4</v>
      </c>
      <c r="BN32" s="77">
        <v>32</v>
      </c>
      <c r="BO32" s="78">
        <v>40</v>
      </c>
      <c r="BP32" s="75">
        <v>3</v>
      </c>
      <c r="BQ32" s="76">
        <v>2</v>
      </c>
      <c r="BR32" s="77">
        <v>5</v>
      </c>
      <c r="BS32" s="285"/>
      <c r="BT32" s="76">
        <v>5</v>
      </c>
      <c r="BU32" s="76">
        <v>8</v>
      </c>
      <c r="BV32" s="76">
        <v>9</v>
      </c>
      <c r="BW32" s="76">
        <v>3</v>
      </c>
      <c r="BX32" s="76">
        <v>1</v>
      </c>
      <c r="BY32" s="77">
        <v>26</v>
      </c>
      <c r="BZ32" s="78">
        <v>31</v>
      </c>
      <c r="CA32" s="75">
        <v>1</v>
      </c>
      <c r="CB32" s="76">
        <v>0</v>
      </c>
      <c r="CC32" s="77">
        <v>1</v>
      </c>
      <c r="CD32" s="285"/>
      <c r="CE32" s="76">
        <v>4</v>
      </c>
      <c r="CF32" s="76">
        <v>1</v>
      </c>
      <c r="CG32" s="76">
        <v>4</v>
      </c>
      <c r="CH32" s="76">
        <v>2</v>
      </c>
      <c r="CI32" s="76">
        <v>0</v>
      </c>
      <c r="CJ32" s="77">
        <v>11</v>
      </c>
      <c r="CK32" s="78">
        <v>12</v>
      </c>
      <c r="CL32" s="75">
        <v>15</v>
      </c>
      <c r="CM32" s="76">
        <v>24</v>
      </c>
      <c r="CN32" s="77">
        <v>39</v>
      </c>
      <c r="CO32" s="285"/>
      <c r="CP32" s="76">
        <v>47</v>
      </c>
      <c r="CQ32" s="76">
        <v>47</v>
      </c>
      <c r="CR32" s="76">
        <v>38</v>
      </c>
      <c r="CS32" s="76">
        <v>44</v>
      </c>
      <c r="CT32" s="76">
        <v>19</v>
      </c>
      <c r="CU32" s="77">
        <v>195</v>
      </c>
      <c r="CV32" s="78">
        <v>234</v>
      </c>
      <c r="CW32" s="135">
        <v>30</v>
      </c>
      <c r="CX32" s="91">
        <v>51</v>
      </c>
      <c r="CY32" s="92">
        <v>81</v>
      </c>
      <c r="CZ32" s="282"/>
      <c r="DA32" s="91">
        <v>70</v>
      </c>
      <c r="DB32" s="91">
        <v>74</v>
      </c>
      <c r="DC32" s="91">
        <v>57</v>
      </c>
      <c r="DD32" s="91">
        <v>60</v>
      </c>
      <c r="DE32" s="91">
        <v>49</v>
      </c>
      <c r="DF32" s="93">
        <v>310</v>
      </c>
      <c r="DG32" s="94">
        <v>391</v>
      </c>
      <c r="DH32" s="75">
        <v>2</v>
      </c>
      <c r="DI32" s="76">
        <v>5</v>
      </c>
      <c r="DJ32" s="77">
        <v>7</v>
      </c>
      <c r="DK32" s="285"/>
      <c r="DL32" s="76">
        <v>3</v>
      </c>
      <c r="DM32" s="76">
        <v>2</v>
      </c>
      <c r="DN32" s="76">
        <v>1</v>
      </c>
      <c r="DO32" s="76">
        <v>3</v>
      </c>
      <c r="DP32" s="76">
        <v>0</v>
      </c>
      <c r="DQ32" s="77">
        <v>9</v>
      </c>
      <c r="DR32" s="78">
        <v>16</v>
      </c>
      <c r="DS32" s="75">
        <v>2</v>
      </c>
      <c r="DT32" s="76">
        <v>3</v>
      </c>
      <c r="DU32" s="77">
        <v>5</v>
      </c>
      <c r="DV32" s="285"/>
      <c r="DW32" s="76">
        <v>5</v>
      </c>
      <c r="DX32" s="76">
        <v>4</v>
      </c>
      <c r="DY32" s="76">
        <v>2</v>
      </c>
      <c r="DZ32" s="76">
        <v>0</v>
      </c>
      <c r="EA32" s="76">
        <v>4</v>
      </c>
      <c r="EB32" s="77">
        <v>15</v>
      </c>
      <c r="EC32" s="78">
        <v>20</v>
      </c>
      <c r="ED32" s="75">
        <v>7</v>
      </c>
      <c r="EE32" s="76">
        <v>7</v>
      </c>
      <c r="EF32" s="77">
        <v>14</v>
      </c>
      <c r="EG32" s="285"/>
      <c r="EH32" s="76">
        <v>9</v>
      </c>
      <c r="EI32" s="76">
        <v>10</v>
      </c>
      <c r="EJ32" s="76">
        <v>6</v>
      </c>
      <c r="EK32" s="76">
        <v>7</v>
      </c>
      <c r="EL32" s="76">
        <v>4</v>
      </c>
      <c r="EM32" s="77">
        <v>36</v>
      </c>
      <c r="EN32" s="78">
        <v>50</v>
      </c>
      <c r="EO32" s="75">
        <v>11</v>
      </c>
      <c r="EP32" s="76">
        <v>13</v>
      </c>
      <c r="EQ32" s="77">
        <v>24</v>
      </c>
      <c r="ER32" s="285"/>
      <c r="ES32" s="76">
        <v>11</v>
      </c>
      <c r="ET32" s="76">
        <v>17</v>
      </c>
      <c r="EU32" s="76">
        <v>16</v>
      </c>
      <c r="EV32" s="76">
        <v>18</v>
      </c>
      <c r="EW32" s="76">
        <v>7</v>
      </c>
      <c r="EX32" s="77">
        <v>69</v>
      </c>
      <c r="EY32" s="78">
        <v>93</v>
      </c>
      <c r="EZ32" s="75">
        <v>6</v>
      </c>
      <c r="FA32" s="76">
        <v>10</v>
      </c>
      <c r="FB32" s="77">
        <v>16</v>
      </c>
      <c r="FC32" s="285"/>
      <c r="FD32" s="76">
        <v>24</v>
      </c>
      <c r="FE32" s="76">
        <v>23</v>
      </c>
      <c r="FF32" s="76">
        <v>12</v>
      </c>
      <c r="FG32" s="76">
        <v>14</v>
      </c>
      <c r="FH32" s="76">
        <v>11</v>
      </c>
      <c r="FI32" s="77">
        <v>84</v>
      </c>
      <c r="FJ32" s="78">
        <v>100</v>
      </c>
      <c r="FK32" s="75">
        <v>2</v>
      </c>
      <c r="FL32" s="76">
        <v>13</v>
      </c>
      <c r="FM32" s="77">
        <v>15</v>
      </c>
      <c r="FN32" s="285"/>
      <c r="FO32" s="76">
        <v>18</v>
      </c>
      <c r="FP32" s="76">
        <v>18</v>
      </c>
      <c r="FQ32" s="76">
        <v>20</v>
      </c>
      <c r="FR32" s="76">
        <v>18</v>
      </c>
      <c r="FS32" s="76">
        <v>23</v>
      </c>
      <c r="FT32" s="77">
        <v>97</v>
      </c>
      <c r="FU32" s="78">
        <v>112</v>
      </c>
      <c r="FV32" s="75">
        <v>0</v>
      </c>
      <c r="FW32" s="76">
        <v>1</v>
      </c>
      <c r="FX32" s="77">
        <v>1</v>
      </c>
      <c r="FY32" s="285"/>
      <c r="FZ32" s="76">
        <v>2</v>
      </c>
      <c r="GA32" s="76">
        <v>0</v>
      </c>
      <c r="GB32" s="76">
        <v>1</v>
      </c>
      <c r="GC32" s="76">
        <v>1</v>
      </c>
      <c r="GD32" s="76">
        <v>1</v>
      </c>
      <c r="GE32" s="77">
        <v>5</v>
      </c>
      <c r="GF32" s="78">
        <v>6</v>
      </c>
      <c r="GG32" s="75">
        <v>30</v>
      </c>
      <c r="GH32" s="76">
        <v>52</v>
      </c>
      <c r="GI32" s="77">
        <v>82</v>
      </c>
      <c r="GJ32" s="285"/>
      <c r="GK32" s="76">
        <v>72</v>
      </c>
      <c r="GL32" s="76">
        <v>74</v>
      </c>
      <c r="GM32" s="76">
        <v>58</v>
      </c>
      <c r="GN32" s="76">
        <v>61</v>
      </c>
      <c r="GO32" s="76">
        <v>50</v>
      </c>
      <c r="GP32" s="77">
        <v>315</v>
      </c>
      <c r="GQ32" s="78">
        <v>397</v>
      </c>
      <c r="GR32" s="135">
        <v>44</v>
      </c>
      <c r="GS32" s="91">
        <v>75</v>
      </c>
      <c r="GT32" s="92">
        <v>119</v>
      </c>
      <c r="GU32" s="282"/>
      <c r="GV32" s="91">
        <v>113</v>
      </c>
      <c r="GW32" s="91">
        <v>120</v>
      </c>
      <c r="GX32" s="91">
        <v>91</v>
      </c>
      <c r="GY32" s="91">
        <v>102</v>
      </c>
      <c r="GZ32" s="91">
        <v>68</v>
      </c>
      <c r="HA32" s="93">
        <v>494</v>
      </c>
      <c r="HB32" s="94">
        <v>613</v>
      </c>
      <c r="HC32" s="75">
        <v>2</v>
      </c>
      <c r="HD32" s="76">
        <v>8</v>
      </c>
      <c r="HE32" s="77">
        <v>10</v>
      </c>
      <c r="HF32" s="285"/>
      <c r="HG32" s="76">
        <v>6</v>
      </c>
      <c r="HH32" s="76">
        <v>3</v>
      </c>
      <c r="HI32" s="76">
        <v>2</v>
      </c>
      <c r="HJ32" s="76">
        <v>5</v>
      </c>
      <c r="HK32" s="76">
        <v>3</v>
      </c>
      <c r="HL32" s="77">
        <v>19</v>
      </c>
      <c r="HM32" s="78">
        <v>29</v>
      </c>
      <c r="HN32" s="75">
        <v>2</v>
      </c>
      <c r="HO32" s="76">
        <v>7</v>
      </c>
      <c r="HP32" s="77">
        <v>9</v>
      </c>
      <c r="HQ32" s="285"/>
      <c r="HR32" s="76">
        <v>12</v>
      </c>
      <c r="HS32" s="76">
        <v>12</v>
      </c>
      <c r="HT32" s="76">
        <v>5</v>
      </c>
      <c r="HU32" s="76">
        <v>5</v>
      </c>
      <c r="HV32" s="76">
        <v>7</v>
      </c>
      <c r="HW32" s="77">
        <v>41</v>
      </c>
      <c r="HX32" s="78">
        <v>50</v>
      </c>
      <c r="HY32" s="75">
        <v>9</v>
      </c>
      <c r="HZ32" s="76">
        <v>11</v>
      </c>
      <c r="IA32" s="77">
        <v>20</v>
      </c>
      <c r="IB32" s="285"/>
      <c r="IC32" s="76">
        <v>17</v>
      </c>
      <c r="ID32" s="76">
        <v>19</v>
      </c>
      <c r="IE32" s="76">
        <v>12</v>
      </c>
      <c r="IF32" s="76">
        <v>21</v>
      </c>
      <c r="IG32" s="76">
        <v>6</v>
      </c>
      <c r="IH32" s="77">
        <v>75</v>
      </c>
      <c r="II32" s="78">
        <v>95</v>
      </c>
      <c r="IJ32" s="75">
        <v>16</v>
      </c>
      <c r="IK32" s="76">
        <v>20</v>
      </c>
      <c r="IL32" s="77">
        <v>36</v>
      </c>
      <c r="IM32" s="285"/>
      <c r="IN32" s="76">
        <v>23</v>
      </c>
      <c r="IO32" s="76">
        <v>30</v>
      </c>
      <c r="IP32" s="76">
        <v>24</v>
      </c>
      <c r="IQ32" s="76">
        <v>30</v>
      </c>
      <c r="IR32" s="76">
        <v>13</v>
      </c>
      <c r="IS32" s="77">
        <v>120</v>
      </c>
      <c r="IT32" s="78">
        <v>156</v>
      </c>
      <c r="IU32" s="75">
        <v>10</v>
      </c>
      <c r="IV32" s="76">
        <v>14</v>
      </c>
      <c r="IW32" s="77">
        <v>24</v>
      </c>
      <c r="IX32" s="285"/>
      <c r="IY32" s="76">
        <v>32</v>
      </c>
      <c r="IZ32" s="76">
        <v>30</v>
      </c>
      <c r="JA32" s="76">
        <v>19</v>
      </c>
      <c r="JB32" s="76">
        <v>20</v>
      </c>
      <c r="JC32" s="76">
        <v>15</v>
      </c>
      <c r="JD32" s="77">
        <v>116</v>
      </c>
      <c r="JE32" s="78">
        <v>140</v>
      </c>
      <c r="JF32" s="75">
        <v>5</v>
      </c>
      <c r="JG32" s="76">
        <v>15</v>
      </c>
      <c r="JH32" s="77">
        <v>20</v>
      </c>
      <c r="JI32" s="285"/>
      <c r="JJ32" s="76">
        <v>23</v>
      </c>
      <c r="JK32" s="76">
        <v>26</v>
      </c>
      <c r="JL32" s="76">
        <v>29</v>
      </c>
      <c r="JM32" s="76">
        <v>21</v>
      </c>
      <c r="JN32" s="76">
        <v>24</v>
      </c>
      <c r="JO32" s="77">
        <v>123</v>
      </c>
      <c r="JP32" s="78">
        <v>143</v>
      </c>
      <c r="JQ32" s="75">
        <v>1</v>
      </c>
      <c r="JR32" s="76">
        <v>1</v>
      </c>
      <c r="JS32" s="77">
        <v>2</v>
      </c>
      <c r="JT32" s="285"/>
      <c r="JU32" s="76">
        <v>6</v>
      </c>
      <c r="JV32" s="76">
        <v>1</v>
      </c>
      <c r="JW32" s="76">
        <v>5</v>
      </c>
      <c r="JX32" s="76">
        <v>3</v>
      </c>
      <c r="JY32" s="76">
        <v>1</v>
      </c>
      <c r="JZ32" s="77">
        <v>16</v>
      </c>
      <c r="KA32" s="78">
        <v>18</v>
      </c>
      <c r="KB32" s="75">
        <v>45</v>
      </c>
      <c r="KC32" s="76">
        <v>76</v>
      </c>
      <c r="KD32" s="77">
        <v>121</v>
      </c>
      <c r="KE32" s="285"/>
      <c r="KF32" s="76">
        <v>119</v>
      </c>
      <c r="KG32" s="76">
        <v>121</v>
      </c>
      <c r="KH32" s="76">
        <v>96</v>
      </c>
      <c r="KI32" s="76">
        <v>105</v>
      </c>
      <c r="KJ32" s="76">
        <v>69</v>
      </c>
      <c r="KK32" s="77">
        <v>510</v>
      </c>
      <c r="KL32" s="78">
        <v>631</v>
      </c>
    </row>
    <row r="33" spans="1:298" ht="19.5" customHeight="1" x14ac:dyDescent="0.15">
      <c r="A33" s="138" t="s">
        <v>31</v>
      </c>
      <c r="B33" s="367">
        <v>5</v>
      </c>
      <c r="C33" s="91">
        <v>15</v>
      </c>
      <c r="D33" s="92">
        <v>20</v>
      </c>
      <c r="E33" s="282"/>
      <c r="F33" s="91">
        <v>44</v>
      </c>
      <c r="G33" s="91">
        <v>42</v>
      </c>
      <c r="H33" s="91">
        <v>38</v>
      </c>
      <c r="I33" s="91">
        <v>30</v>
      </c>
      <c r="J33" s="91">
        <v>17</v>
      </c>
      <c r="K33" s="93">
        <v>171</v>
      </c>
      <c r="L33" s="94">
        <v>191</v>
      </c>
      <c r="M33" s="75">
        <v>0</v>
      </c>
      <c r="N33" s="76">
        <v>0</v>
      </c>
      <c r="O33" s="77">
        <v>0</v>
      </c>
      <c r="P33" s="285"/>
      <c r="Q33" s="76">
        <v>5</v>
      </c>
      <c r="R33" s="76">
        <v>3</v>
      </c>
      <c r="S33" s="76">
        <v>2</v>
      </c>
      <c r="T33" s="76">
        <v>2</v>
      </c>
      <c r="U33" s="76">
        <v>3</v>
      </c>
      <c r="V33" s="77">
        <v>15</v>
      </c>
      <c r="W33" s="78">
        <v>15</v>
      </c>
      <c r="X33" s="75">
        <v>1</v>
      </c>
      <c r="Y33" s="76">
        <v>3</v>
      </c>
      <c r="Z33" s="77">
        <v>4</v>
      </c>
      <c r="AA33" s="285"/>
      <c r="AB33" s="76">
        <v>1</v>
      </c>
      <c r="AC33" s="76">
        <v>3</v>
      </c>
      <c r="AD33" s="76">
        <v>2</v>
      </c>
      <c r="AE33" s="76">
        <v>6</v>
      </c>
      <c r="AF33" s="76">
        <v>2</v>
      </c>
      <c r="AG33" s="77">
        <v>14</v>
      </c>
      <c r="AH33" s="78">
        <v>18</v>
      </c>
      <c r="AI33" s="75">
        <v>1</v>
      </c>
      <c r="AJ33" s="76">
        <v>0</v>
      </c>
      <c r="AK33" s="77">
        <v>1</v>
      </c>
      <c r="AL33" s="285"/>
      <c r="AM33" s="76">
        <v>8</v>
      </c>
      <c r="AN33" s="76">
        <v>10</v>
      </c>
      <c r="AO33" s="76">
        <v>7</v>
      </c>
      <c r="AP33" s="76">
        <v>7</v>
      </c>
      <c r="AQ33" s="76">
        <v>2</v>
      </c>
      <c r="AR33" s="77">
        <v>34</v>
      </c>
      <c r="AS33" s="78">
        <v>35</v>
      </c>
      <c r="AT33" s="75">
        <v>1</v>
      </c>
      <c r="AU33" s="76">
        <v>4</v>
      </c>
      <c r="AV33" s="77">
        <v>5</v>
      </c>
      <c r="AW33" s="285"/>
      <c r="AX33" s="76">
        <v>16</v>
      </c>
      <c r="AY33" s="76">
        <v>13</v>
      </c>
      <c r="AZ33" s="76">
        <v>6</v>
      </c>
      <c r="BA33" s="76">
        <v>5</v>
      </c>
      <c r="BB33" s="76">
        <v>4</v>
      </c>
      <c r="BC33" s="77">
        <v>44</v>
      </c>
      <c r="BD33" s="78">
        <v>49</v>
      </c>
      <c r="BE33" s="75">
        <v>2</v>
      </c>
      <c r="BF33" s="76">
        <v>5</v>
      </c>
      <c r="BG33" s="77">
        <v>7</v>
      </c>
      <c r="BH33" s="285"/>
      <c r="BI33" s="76">
        <v>8</v>
      </c>
      <c r="BJ33" s="76">
        <v>8</v>
      </c>
      <c r="BK33" s="76">
        <v>13</v>
      </c>
      <c r="BL33" s="76">
        <v>7</v>
      </c>
      <c r="BM33" s="76">
        <v>1</v>
      </c>
      <c r="BN33" s="77">
        <v>37</v>
      </c>
      <c r="BO33" s="78">
        <v>44</v>
      </c>
      <c r="BP33" s="75">
        <v>0</v>
      </c>
      <c r="BQ33" s="76">
        <v>3</v>
      </c>
      <c r="BR33" s="77">
        <v>3</v>
      </c>
      <c r="BS33" s="285"/>
      <c r="BT33" s="76">
        <v>6</v>
      </c>
      <c r="BU33" s="76">
        <v>5</v>
      </c>
      <c r="BV33" s="76">
        <v>8</v>
      </c>
      <c r="BW33" s="76">
        <v>3</v>
      </c>
      <c r="BX33" s="76">
        <v>5</v>
      </c>
      <c r="BY33" s="77">
        <v>27</v>
      </c>
      <c r="BZ33" s="78">
        <v>30</v>
      </c>
      <c r="CA33" s="75">
        <v>1</v>
      </c>
      <c r="CB33" s="76">
        <v>0</v>
      </c>
      <c r="CC33" s="77">
        <v>1</v>
      </c>
      <c r="CD33" s="285"/>
      <c r="CE33" s="76">
        <v>2</v>
      </c>
      <c r="CF33" s="76">
        <v>1</v>
      </c>
      <c r="CG33" s="76">
        <v>0</v>
      </c>
      <c r="CH33" s="76">
        <v>1</v>
      </c>
      <c r="CI33" s="76">
        <v>0</v>
      </c>
      <c r="CJ33" s="77">
        <v>4</v>
      </c>
      <c r="CK33" s="78">
        <v>5</v>
      </c>
      <c r="CL33" s="75">
        <v>6</v>
      </c>
      <c r="CM33" s="76">
        <v>15</v>
      </c>
      <c r="CN33" s="77">
        <v>21</v>
      </c>
      <c r="CO33" s="285"/>
      <c r="CP33" s="76">
        <v>46</v>
      </c>
      <c r="CQ33" s="76">
        <v>43</v>
      </c>
      <c r="CR33" s="76">
        <v>38</v>
      </c>
      <c r="CS33" s="76">
        <v>31</v>
      </c>
      <c r="CT33" s="76">
        <v>17</v>
      </c>
      <c r="CU33" s="77">
        <v>175</v>
      </c>
      <c r="CV33" s="78">
        <v>196</v>
      </c>
      <c r="CW33" s="135">
        <v>26</v>
      </c>
      <c r="CX33" s="91">
        <v>39</v>
      </c>
      <c r="CY33" s="92">
        <v>65</v>
      </c>
      <c r="CZ33" s="282"/>
      <c r="DA33" s="91">
        <v>69</v>
      </c>
      <c r="DB33" s="91">
        <v>81</v>
      </c>
      <c r="DC33" s="91">
        <v>51</v>
      </c>
      <c r="DD33" s="91">
        <v>56</v>
      </c>
      <c r="DE33" s="91">
        <v>43</v>
      </c>
      <c r="DF33" s="93">
        <v>300</v>
      </c>
      <c r="DG33" s="94">
        <v>365</v>
      </c>
      <c r="DH33" s="75">
        <v>1</v>
      </c>
      <c r="DI33" s="76">
        <v>1</v>
      </c>
      <c r="DJ33" s="77">
        <v>2</v>
      </c>
      <c r="DK33" s="285"/>
      <c r="DL33" s="76">
        <v>2</v>
      </c>
      <c r="DM33" s="76">
        <v>0</v>
      </c>
      <c r="DN33" s="76">
        <v>0</v>
      </c>
      <c r="DO33" s="76">
        <v>1</v>
      </c>
      <c r="DP33" s="76">
        <v>1</v>
      </c>
      <c r="DQ33" s="77">
        <v>4</v>
      </c>
      <c r="DR33" s="78">
        <v>6</v>
      </c>
      <c r="DS33" s="75">
        <v>4</v>
      </c>
      <c r="DT33" s="76">
        <v>4</v>
      </c>
      <c r="DU33" s="77">
        <v>8</v>
      </c>
      <c r="DV33" s="285"/>
      <c r="DW33" s="76">
        <v>5</v>
      </c>
      <c r="DX33" s="76">
        <v>6</v>
      </c>
      <c r="DY33" s="76">
        <v>3</v>
      </c>
      <c r="DZ33" s="76">
        <v>4</v>
      </c>
      <c r="EA33" s="76">
        <v>4</v>
      </c>
      <c r="EB33" s="77">
        <v>22</v>
      </c>
      <c r="EC33" s="78">
        <v>30</v>
      </c>
      <c r="ED33" s="75">
        <v>3</v>
      </c>
      <c r="EE33" s="76">
        <v>4</v>
      </c>
      <c r="EF33" s="77">
        <v>7</v>
      </c>
      <c r="EG33" s="285"/>
      <c r="EH33" s="76">
        <v>9</v>
      </c>
      <c r="EI33" s="76">
        <v>10</v>
      </c>
      <c r="EJ33" s="76">
        <v>6</v>
      </c>
      <c r="EK33" s="76">
        <v>5</v>
      </c>
      <c r="EL33" s="76">
        <v>7</v>
      </c>
      <c r="EM33" s="77">
        <v>37</v>
      </c>
      <c r="EN33" s="78">
        <v>44</v>
      </c>
      <c r="EO33" s="75">
        <v>6</v>
      </c>
      <c r="EP33" s="76">
        <v>11</v>
      </c>
      <c r="EQ33" s="77">
        <v>17</v>
      </c>
      <c r="ER33" s="285"/>
      <c r="ES33" s="76">
        <v>20</v>
      </c>
      <c r="ET33" s="76">
        <v>19</v>
      </c>
      <c r="EU33" s="76">
        <v>12</v>
      </c>
      <c r="EV33" s="76">
        <v>10</v>
      </c>
      <c r="EW33" s="76">
        <v>7</v>
      </c>
      <c r="EX33" s="77">
        <v>68</v>
      </c>
      <c r="EY33" s="78">
        <v>85</v>
      </c>
      <c r="EZ33" s="75">
        <v>8</v>
      </c>
      <c r="FA33" s="76">
        <v>12</v>
      </c>
      <c r="FB33" s="77">
        <v>20</v>
      </c>
      <c r="FC33" s="285"/>
      <c r="FD33" s="76">
        <v>24</v>
      </c>
      <c r="FE33" s="76">
        <v>19</v>
      </c>
      <c r="FF33" s="76">
        <v>13</v>
      </c>
      <c r="FG33" s="76">
        <v>17</v>
      </c>
      <c r="FH33" s="76">
        <v>9</v>
      </c>
      <c r="FI33" s="77">
        <v>82</v>
      </c>
      <c r="FJ33" s="78">
        <v>102</v>
      </c>
      <c r="FK33" s="75">
        <v>4</v>
      </c>
      <c r="FL33" s="76">
        <v>7</v>
      </c>
      <c r="FM33" s="77">
        <v>11</v>
      </c>
      <c r="FN33" s="285"/>
      <c r="FO33" s="76">
        <v>9</v>
      </c>
      <c r="FP33" s="76">
        <v>27</v>
      </c>
      <c r="FQ33" s="76">
        <v>17</v>
      </c>
      <c r="FR33" s="76">
        <v>19</v>
      </c>
      <c r="FS33" s="76">
        <v>15</v>
      </c>
      <c r="FT33" s="77">
        <v>87</v>
      </c>
      <c r="FU33" s="78">
        <v>98</v>
      </c>
      <c r="FV33" s="75">
        <v>0</v>
      </c>
      <c r="FW33" s="76">
        <v>1</v>
      </c>
      <c r="FX33" s="77">
        <v>1</v>
      </c>
      <c r="FY33" s="285"/>
      <c r="FZ33" s="76">
        <v>0</v>
      </c>
      <c r="GA33" s="76">
        <v>0</v>
      </c>
      <c r="GB33" s="76">
        <v>0</v>
      </c>
      <c r="GC33" s="76">
        <v>0</v>
      </c>
      <c r="GD33" s="76">
        <v>4</v>
      </c>
      <c r="GE33" s="77">
        <v>4</v>
      </c>
      <c r="GF33" s="78">
        <v>5</v>
      </c>
      <c r="GG33" s="75">
        <v>26</v>
      </c>
      <c r="GH33" s="76">
        <v>40</v>
      </c>
      <c r="GI33" s="77">
        <v>66</v>
      </c>
      <c r="GJ33" s="285"/>
      <c r="GK33" s="76">
        <v>69</v>
      </c>
      <c r="GL33" s="76">
        <v>81</v>
      </c>
      <c r="GM33" s="76">
        <v>51</v>
      </c>
      <c r="GN33" s="76">
        <v>56</v>
      </c>
      <c r="GO33" s="76">
        <v>47</v>
      </c>
      <c r="GP33" s="77">
        <v>304</v>
      </c>
      <c r="GQ33" s="78">
        <v>370</v>
      </c>
      <c r="GR33" s="135">
        <v>31</v>
      </c>
      <c r="GS33" s="91">
        <v>54</v>
      </c>
      <c r="GT33" s="92">
        <v>85</v>
      </c>
      <c r="GU33" s="282"/>
      <c r="GV33" s="91">
        <v>113</v>
      </c>
      <c r="GW33" s="91">
        <v>123</v>
      </c>
      <c r="GX33" s="91">
        <v>89</v>
      </c>
      <c r="GY33" s="91">
        <v>86</v>
      </c>
      <c r="GZ33" s="91">
        <v>60</v>
      </c>
      <c r="HA33" s="93">
        <v>471</v>
      </c>
      <c r="HB33" s="94">
        <v>556</v>
      </c>
      <c r="HC33" s="75">
        <v>1</v>
      </c>
      <c r="HD33" s="76">
        <v>1</v>
      </c>
      <c r="HE33" s="77">
        <v>2</v>
      </c>
      <c r="HF33" s="285"/>
      <c r="HG33" s="76">
        <v>7</v>
      </c>
      <c r="HH33" s="76">
        <v>3</v>
      </c>
      <c r="HI33" s="76">
        <v>2</v>
      </c>
      <c r="HJ33" s="76">
        <v>3</v>
      </c>
      <c r="HK33" s="76">
        <v>4</v>
      </c>
      <c r="HL33" s="77">
        <v>19</v>
      </c>
      <c r="HM33" s="78">
        <v>21</v>
      </c>
      <c r="HN33" s="75">
        <v>5</v>
      </c>
      <c r="HO33" s="76">
        <v>7</v>
      </c>
      <c r="HP33" s="77">
        <v>12</v>
      </c>
      <c r="HQ33" s="285"/>
      <c r="HR33" s="76">
        <v>6</v>
      </c>
      <c r="HS33" s="76">
        <v>9</v>
      </c>
      <c r="HT33" s="76">
        <v>5</v>
      </c>
      <c r="HU33" s="76">
        <v>10</v>
      </c>
      <c r="HV33" s="76">
        <v>6</v>
      </c>
      <c r="HW33" s="77">
        <v>36</v>
      </c>
      <c r="HX33" s="78">
        <v>48</v>
      </c>
      <c r="HY33" s="75">
        <v>4</v>
      </c>
      <c r="HZ33" s="76">
        <v>4</v>
      </c>
      <c r="IA33" s="77">
        <v>8</v>
      </c>
      <c r="IB33" s="285"/>
      <c r="IC33" s="76">
        <v>17</v>
      </c>
      <c r="ID33" s="76">
        <v>20</v>
      </c>
      <c r="IE33" s="76">
        <v>13</v>
      </c>
      <c r="IF33" s="76">
        <v>12</v>
      </c>
      <c r="IG33" s="76">
        <v>9</v>
      </c>
      <c r="IH33" s="77">
        <v>71</v>
      </c>
      <c r="II33" s="78">
        <v>79</v>
      </c>
      <c r="IJ33" s="75">
        <v>7</v>
      </c>
      <c r="IK33" s="76">
        <v>15</v>
      </c>
      <c r="IL33" s="77">
        <v>22</v>
      </c>
      <c r="IM33" s="285"/>
      <c r="IN33" s="76">
        <v>36</v>
      </c>
      <c r="IO33" s="76">
        <v>32</v>
      </c>
      <c r="IP33" s="76">
        <v>18</v>
      </c>
      <c r="IQ33" s="76">
        <v>15</v>
      </c>
      <c r="IR33" s="76">
        <v>11</v>
      </c>
      <c r="IS33" s="77">
        <v>112</v>
      </c>
      <c r="IT33" s="78">
        <v>134</v>
      </c>
      <c r="IU33" s="75">
        <v>10</v>
      </c>
      <c r="IV33" s="76">
        <v>17</v>
      </c>
      <c r="IW33" s="77">
        <v>27</v>
      </c>
      <c r="IX33" s="285"/>
      <c r="IY33" s="76">
        <v>32</v>
      </c>
      <c r="IZ33" s="76">
        <v>27</v>
      </c>
      <c r="JA33" s="76">
        <v>26</v>
      </c>
      <c r="JB33" s="76">
        <v>24</v>
      </c>
      <c r="JC33" s="76">
        <v>10</v>
      </c>
      <c r="JD33" s="77">
        <v>119</v>
      </c>
      <c r="JE33" s="78">
        <v>146</v>
      </c>
      <c r="JF33" s="75">
        <v>4</v>
      </c>
      <c r="JG33" s="76">
        <v>10</v>
      </c>
      <c r="JH33" s="77">
        <v>14</v>
      </c>
      <c r="JI33" s="285"/>
      <c r="JJ33" s="76">
        <v>15</v>
      </c>
      <c r="JK33" s="76">
        <v>32</v>
      </c>
      <c r="JL33" s="76">
        <v>25</v>
      </c>
      <c r="JM33" s="76">
        <v>22</v>
      </c>
      <c r="JN33" s="76">
        <v>20</v>
      </c>
      <c r="JO33" s="77">
        <v>114</v>
      </c>
      <c r="JP33" s="78">
        <v>128</v>
      </c>
      <c r="JQ33" s="75">
        <v>1</v>
      </c>
      <c r="JR33" s="76">
        <v>1</v>
      </c>
      <c r="JS33" s="77">
        <v>2</v>
      </c>
      <c r="JT33" s="285"/>
      <c r="JU33" s="76">
        <v>2</v>
      </c>
      <c r="JV33" s="76">
        <v>1</v>
      </c>
      <c r="JW33" s="76">
        <v>0</v>
      </c>
      <c r="JX33" s="76">
        <v>1</v>
      </c>
      <c r="JY33" s="76">
        <v>4</v>
      </c>
      <c r="JZ33" s="77">
        <v>8</v>
      </c>
      <c r="KA33" s="78">
        <v>10</v>
      </c>
      <c r="KB33" s="75">
        <v>32</v>
      </c>
      <c r="KC33" s="76">
        <v>55</v>
      </c>
      <c r="KD33" s="77">
        <v>87</v>
      </c>
      <c r="KE33" s="285"/>
      <c r="KF33" s="76">
        <v>115</v>
      </c>
      <c r="KG33" s="76">
        <v>124</v>
      </c>
      <c r="KH33" s="76">
        <v>89</v>
      </c>
      <c r="KI33" s="76">
        <v>87</v>
      </c>
      <c r="KJ33" s="76">
        <v>64</v>
      </c>
      <c r="KK33" s="77">
        <v>479</v>
      </c>
      <c r="KL33" s="78">
        <v>566</v>
      </c>
    </row>
    <row r="34" spans="1:298" ht="19.5" customHeight="1" x14ac:dyDescent="0.15">
      <c r="A34" s="138" t="s">
        <v>32</v>
      </c>
      <c r="B34" s="367">
        <v>10</v>
      </c>
      <c r="C34" s="91">
        <v>28</v>
      </c>
      <c r="D34" s="92">
        <v>38</v>
      </c>
      <c r="E34" s="282"/>
      <c r="F34" s="91">
        <v>45</v>
      </c>
      <c r="G34" s="91">
        <v>42</v>
      </c>
      <c r="H34" s="91">
        <v>48</v>
      </c>
      <c r="I34" s="91">
        <v>30</v>
      </c>
      <c r="J34" s="91">
        <v>15</v>
      </c>
      <c r="K34" s="93">
        <v>180</v>
      </c>
      <c r="L34" s="94">
        <v>218</v>
      </c>
      <c r="M34" s="75">
        <v>4</v>
      </c>
      <c r="N34" s="76">
        <v>1</v>
      </c>
      <c r="O34" s="77">
        <v>5</v>
      </c>
      <c r="P34" s="285"/>
      <c r="Q34" s="76">
        <v>5</v>
      </c>
      <c r="R34" s="76">
        <v>4</v>
      </c>
      <c r="S34" s="76">
        <v>5</v>
      </c>
      <c r="T34" s="76">
        <v>4</v>
      </c>
      <c r="U34" s="76">
        <v>3</v>
      </c>
      <c r="V34" s="77">
        <v>21</v>
      </c>
      <c r="W34" s="78">
        <v>26</v>
      </c>
      <c r="X34" s="75">
        <v>1</v>
      </c>
      <c r="Y34" s="76">
        <v>3</v>
      </c>
      <c r="Z34" s="77">
        <v>4</v>
      </c>
      <c r="AA34" s="285"/>
      <c r="AB34" s="76">
        <v>2</v>
      </c>
      <c r="AC34" s="76">
        <v>6</v>
      </c>
      <c r="AD34" s="76">
        <v>5</v>
      </c>
      <c r="AE34" s="76">
        <v>3</v>
      </c>
      <c r="AF34" s="76">
        <v>2</v>
      </c>
      <c r="AG34" s="77">
        <v>18</v>
      </c>
      <c r="AH34" s="78">
        <v>22</v>
      </c>
      <c r="AI34" s="75">
        <v>3</v>
      </c>
      <c r="AJ34" s="76">
        <v>6</v>
      </c>
      <c r="AK34" s="77">
        <v>9</v>
      </c>
      <c r="AL34" s="285"/>
      <c r="AM34" s="76">
        <v>7</v>
      </c>
      <c r="AN34" s="76">
        <v>7</v>
      </c>
      <c r="AO34" s="76">
        <v>6</v>
      </c>
      <c r="AP34" s="76">
        <v>2</v>
      </c>
      <c r="AQ34" s="76">
        <v>1</v>
      </c>
      <c r="AR34" s="77">
        <v>23</v>
      </c>
      <c r="AS34" s="78">
        <v>32</v>
      </c>
      <c r="AT34" s="75">
        <v>2</v>
      </c>
      <c r="AU34" s="76">
        <v>6</v>
      </c>
      <c r="AV34" s="77">
        <v>8</v>
      </c>
      <c r="AW34" s="285"/>
      <c r="AX34" s="76">
        <v>13</v>
      </c>
      <c r="AY34" s="76">
        <v>13</v>
      </c>
      <c r="AZ34" s="76">
        <v>8</v>
      </c>
      <c r="BA34" s="76">
        <v>5</v>
      </c>
      <c r="BB34" s="76">
        <v>4</v>
      </c>
      <c r="BC34" s="77">
        <v>43</v>
      </c>
      <c r="BD34" s="78">
        <v>51</v>
      </c>
      <c r="BE34" s="75">
        <v>0</v>
      </c>
      <c r="BF34" s="76">
        <v>9</v>
      </c>
      <c r="BG34" s="77">
        <v>9</v>
      </c>
      <c r="BH34" s="285"/>
      <c r="BI34" s="76">
        <v>12</v>
      </c>
      <c r="BJ34" s="76">
        <v>5</v>
      </c>
      <c r="BK34" s="76">
        <v>13</v>
      </c>
      <c r="BL34" s="76">
        <v>10</v>
      </c>
      <c r="BM34" s="76">
        <v>3</v>
      </c>
      <c r="BN34" s="77">
        <v>43</v>
      </c>
      <c r="BO34" s="78">
        <v>52</v>
      </c>
      <c r="BP34" s="75">
        <v>0</v>
      </c>
      <c r="BQ34" s="76">
        <v>3</v>
      </c>
      <c r="BR34" s="77">
        <v>3</v>
      </c>
      <c r="BS34" s="285"/>
      <c r="BT34" s="76">
        <v>6</v>
      </c>
      <c r="BU34" s="76">
        <v>7</v>
      </c>
      <c r="BV34" s="76">
        <v>11</v>
      </c>
      <c r="BW34" s="76">
        <v>6</v>
      </c>
      <c r="BX34" s="76">
        <v>2</v>
      </c>
      <c r="BY34" s="77">
        <v>32</v>
      </c>
      <c r="BZ34" s="78">
        <v>35</v>
      </c>
      <c r="CA34" s="75">
        <v>0</v>
      </c>
      <c r="CB34" s="76">
        <v>1</v>
      </c>
      <c r="CC34" s="77">
        <v>1</v>
      </c>
      <c r="CD34" s="285"/>
      <c r="CE34" s="76">
        <v>3</v>
      </c>
      <c r="CF34" s="76">
        <v>0</v>
      </c>
      <c r="CG34" s="76">
        <v>4</v>
      </c>
      <c r="CH34" s="76">
        <v>0</v>
      </c>
      <c r="CI34" s="76">
        <v>0</v>
      </c>
      <c r="CJ34" s="77">
        <v>7</v>
      </c>
      <c r="CK34" s="78">
        <v>8</v>
      </c>
      <c r="CL34" s="75">
        <v>10</v>
      </c>
      <c r="CM34" s="76">
        <v>29</v>
      </c>
      <c r="CN34" s="77">
        <v>39</v>
      </c>
      <c r="CO34" s="285"/>
      <c r="CP34" s="76">
        <v>48</v>
      </c>
      <c r="CQ34" s="76">
        <v>42</v>
      </c>
      <c r="CR34" s="76">
        <v>52</v>
      </c>
      <c r="CS34" s="76">
        <v>30</v>
      </c>
      <c r="CT34" s="76">
        <v>15</v>
      </c>
      <c r="CU34" s="77">
        <v>187</v>
      </c>
      <c r="CV34" s="78">
        <v>226</v>
      </c>
      <c r="CW34" s="135">
        <v>22</v>
      </c>
      <c r="CX34" s="91">
        <v>55</v>
      </c>
      <c r="CY34" s="92">
        <v>77</v>
      </c>
      <c r="CZ34" s="282"/>
      <c r="DA34" s="91">
        <v>80</v>
      </c>
      <c r="DB34" s="91">
        <v>99</v>
      </c>
      <c r="DC34" s="91">
        <v>81</v>
      </c>
      <c r="DD34" s="91">
        <v>73</v>
      </c>
      <c r="DE34" s="91">
        <v>52</v>
      </c>
      <c r="DF34" s="93">
        <v>385</v>
      </c>
      <c r="DG34" s="94">
        <v>462</v>
      </c>
      <c r="DH34" s="75">
        <v>1</v>
      </c>
      <c r="DI34" s="76">
        <v>2</v>
      </c>
      <c r="DJ34" s="77">
        <v>3</v>
      </c>
      <c r="DK34" s="285"/>
      <c r="DL34" s="76">
        <v>1</v>
      </c>
      <c r="DM34" s="76">
        <v>3</v>
      </c>
      <c r="DN34" s="76">
        <v>0</v>
      </c>
      <c r="DO34" s="76">
        <v>1</v>
      </c>
      <c r="DP34" s="76">
        <v>1</v>
      </c>
      <c r="DQ34" s="77">
        <v>6</v>
      </c>
      <c r="DR34" s="78">
        <v>9</v>
      </c>
      <c r="DS34" s="75">
        <v>2</v>
      </c>
      <c r="DT34" s="76">
        <v>2</v>
      </c>
      <c r="DU34" s="77">
        <v>4</v>
      </c>
      <c r="DV34" s="285"/>
      <c r="DW34" s="76">
        <v>3</v>
      </c>
      <c r="DX34" s="76">
        <v>4</v>
      </c>
      <c r="DY34" s="76">
        <v>3</v>
      </c>
      <c r="DZ34" s="76">
        <v>2</v>
      </c>
      <c r="EA34" s="76">
        <v>1</v>
      </c>
      <c r="EB34" s="77">
        <v>13</v>
      </c>
      <c r="EC34" s="78">
        <v>17</v>
      </c>
      <c r="ED34" s="75">
        <v>5</v>
      </c>
      <c r="EE34" s="76">
        <v>5</v>
      </c>
      <c r="EF34" s="77">
        <v>10</v>
      </c>
      <c r="EG34" s="285"/>
      <c r="EH34" s="76">
        <v>12</v>
      </c>
      <c r="EI34" s="76">
        <v>8</v>
      </c>
      <c r="EJ34" s="76">
        <v>9</v>
      </c>
      <c r="EK34" s="76">
        <v>4</v>
      </c>
      <c r="EL34" s="76">
        <v>7</v>
      </c>
      <c r="EM34" s="77">
        <v>40</v>
      </c>
      <c r="EN34" s="78">
        <v>50</v>
      </c>
      <c r="EO34" s="75">
        <v>7</v>
      </c>
      <c r="EP34" s="76">
        <v>13</v>
      </c>
      <c r="EQ34" s="77">
        <v>20</v>
      </c>
      <c r="ER34" s="285"/>
      <c r="ES34" s="76">
        <v>19</v>
      </c>
      <c r="ET34" s="76">
        <v>26</v>
      </c>
      <c r="EU34" s="76">
        <v>11</v>
      </c>
      <c r="EV34" s="76">
        <v>13</v>
      </c>
      <c r="EW34" s="76">
        <v>12</v>
      </c>
      <c r="EX34" s="77">
        <v>81</v>
      </c>
      <c r="EY34" s="78">
        <v>101</v>
      </c>
      <c r="EZ34" s="75">
        <v>6</v>
      </c>
      <c r="FA34" s="76">
        <v>19</v>
      </c>
      <c r="FB34" s="77">
        <v>25</v>
      </c>
      <c r="FC34" s="285"/>
      <c r="FD34" s="76">
        <v>24</v>
      </c>
      <c r="FE34" s="76">
        <v>27</v>
      </c>
      <c r="FF34" s="76">
        <v>25</v>
      </c>
      <c r="FG34" s="76">
        <v>22</v>
      </c>
      <c r="FH34" s="76">
        <v>14</v>
      </c>
      <c r="FI34" s="77">
        <v>112</v>
      </c>
      <c r="FJ34" s="78">
        <v>137</v>
      </c>
      <c r="FK34" s="75">
        <v>1</v>
      </c>
      <c r="FL34" s="76">
        <v>14</v>
      </c>
      <c r="FM34" s="77">
        <v>15</v>
      </c>
      <c r="FN34" s="285"/>
      <c r="FO34" s="76">
        <v>21</v>
      </c>
      <c r="FP34" s="76">
        <v>31</v>
      </c>
      <c r="FQ34" s="76">
        <v>33</v>
      </c>
      <c r="FR34" s="76">
        <v>31</v>
      </c>
      <c r="FS34" s="76">
        <v>17</v>
      </c>
      <c r="FT34" s="77">
        <v>133</v>
      </c>
      <c r="FU34" s="78">
        <v>148</v>
      </c>
      <c r="FV34" s="75">
        <v>0</v>
      </c>
      <c r="FW34" s="76">
        <v>0</v>
      </c>
      <c r="FX34" s="77">
        <v>0</v>
      </c>
      <c r="FY34" s="285"/>
      <c r="FZ34" s="76">
        <v>1</v>
      </c>
      <c r="GA34" s="76">
        <v>1</v>
      </c>
      <c r="GB34" s="76">
        <v>0</v>
      </c>
      <c r="GC34" s="76">
        <v>0</v>
      </c>
      <c r="GD34" s="76">
        <v>1</v>
      </c>
      <c r="GE34" s="77">
        <v>3</v>
      </c>
      <c r="GF34" s="78">
        <v>3</v>
      </c>
      <c r="GG34" s="75">
        <v>22</v>
      </c>
      <c r="GH34" s="76">
        <v>55</v>
      </c>
      <c r="GI34" s="77">
        <v>77</v>
      </c>
      <c r="GJ34" s="285"/>
      <c r="GK34" s="76">
        <v>81</v>
      </c>
      <c r="GL34" s="76">
        <v>100</v>
      </c>
      <c r="GM34" s="76">
        <v>81</v>
      </c>
      <c r="GN34" s="76">
        <v>73</v>
      </c>
      <c r="GO34" s="76">
        <v>53</v>
      </c>
      <c r="GP34" s="77">
        <v>388</v>
      </c>
      <c r="GQ34" s="78">
        <v>465</v>
      </c>
      <c r="GR34" s="135">
        <v>32</v>
      </c>
      <c r="GS34" s="91">
        <v>83</v>
      </c>
      <c r="GT34" s="92">
        <v>115</v>
      </c>
      <c r="GU34" s="282"/>
      <c r="GV34" s="91">
        <v>125</v>
      </c>
      <c r="GW34" s="91">
        <v>141</v>
      </c>
      <c r="GX34" s="91">
        <v>129</v>
      </c>
      <c r="GY34" s="91">
        <v>103</v>
      </c>
      <c r="GZ34" s="91">
        <v>67</v>
      </c>
      <c r="HA34" s="93">
        <v>565</v>
      </c>
      <c r="HB34" s="94">
        <v>680</v>
      </c>
      <c r="HC34" s="75">
        <v>5</v>
      </c>
      <c r="HD34" s="76">
        <v>3</v>
      </c>
      <c r="HE34" s="77">
        <v>8</v>
      </c>
      <c r="HF34" s="285"/>
      <c r="HG34" s="76">
        <v>6</v>
      </c>
      <c r="HH34" s="76">
        <v>7</v>
      </c>
      <c r="HI34" s="76">
        <v>5</v>
      </c>
      <c r="HJ34" s="76">
        <v>5</v>
      </c>
      <c r="HK34" s="76">
        <v>4</v>
      </c>
      <c r="HL34" s="77">
        <v>27</v>
      </c>
      <c r="HM34" s="78">
        <v>35</v>
      </c>
      <c r="HN34" s="75">
        <v>3</v>
      </c>
      <c r="HO34" s="76">
        <v>5</v>
      </c>
      <c r="HP34" s="77">
        <v>8</v>
      </c>
      <c r="HQ34" s="285"/>
      <c r="HR34" s="76">
        <v>5</v>
      </c>
      <c r="HS34" s="76">
        <v>10</v>
      </c>
      <c r="HT34" s="76">
        <v>8</v>
      </c>
      <c r="HU34" s="76">
        <v>5</v>
      </c>
      <c r="HV34" s="76">
        <v>3</v>
      </c>
      <c r="HW34" s="77">
        <v>31</v>
      </c>
      <c r="HX34" s="78">
        <v>39</v>
      </c>
      <c r="HY34" s="75">
        <v>8</v>
      </c>
      <c r="HZ34" s="76">
        <v>11</v>
      </c>
      <c r="IA34" s="77">
        <v>19</v>
      </c>
      <c r="IB34" s="285"/>
      <c r="IC34" s="76">
        <v>19</v>
      </c>
      <c r="ID34" s="76">
        <v>15</v>
      </c>
      <c r="IE34" s="76">
        <v>15</v>
      </c>
      <c r="IF34" s="76">
        <v>6</v>
      </c>
      <c r="IG34" s="76">
        <v>8</v>
      </c>
      <c r="IH34" s="77">
        <v>63</v>
      </c>
      <c r="II34" s="78">
        <v>82</v>
      </c>
      <c r="IJ34" s="75">
        <v>9</v>
      </c>
      <c r="IK34" s="76">
        <v>19</v>
      </c>
      <c r="IL34" s="77">
        <v>28</v>
      </c>
      <c r="IM34" s="285"/>
      <c r="IN34" s="76">
        <v>32</v>
      </c>
      <c r="IO34" s="76">
        <v>39</v>
      </c>
      <c r="IP34" s="76">
        <v>19</v>
      </c>
      <c r="IQ34" s="76">
        <v>18</v>
      </c>
      <c r="IR34" s="76">
        <v>16</v>
      </c>
      <c r="IS34" s="77">
        <v>124</v>
      </c>
      <c r="IT34" s="78">
        <v>152</v>
      </c>
      <c r="IU34" s="75">
        <v>6</v>
      </c>
      <c r="IV34" s="76">
        <v>28</v>
      </c>
      <c r="IW34" s="77">
        <v>34</v>
      </c>
      <c r="IX34" s="285"/>
      <c r="IY34" s="76">
        <v>36</v>
      </c>
      <c r="IZ34" s="76">
        <v>32</v>
      </c>
      <c r="JA34" s="76">
        <v>38</v>
      </c>
      <c r="JB34" s="76">
        <v>32</v>
      </c>
      <c r="JC34" s="76">
        <v>17</v>
      </c>
      <c r="JD34" s="77">
        <v>155</v>
      </c>
      <c r="JE34" s="78">
        <v>189</v>
      </c>
      <c r="JF34" s="75">
        <v>1</v>
      </c>
      <c r="JG34" s="76">
        <v>17</v>
      </c>
      <c r="JH34" s="77">
        <v>18</v>
      </c>
      <c r="JI34" s="285"/>
      <c r="JJ34" s="76">
        <v>27</v>
      </c>
      <c r="JK34" s="76">
        <v>38</v>
      </c>
      <c r="JL34" s="76">
        <v>44</v>
      </c>
      <c r="JM34" s="76">
        <v>37</v>
      </c>
      <c r="JN34" s="76">
        <v>19</v>
      </c>
      <c r="JO34" s="77">
        <v>165</v>
      </c>
      <c r="JP34" s="78">
        <v>183</v>
      </c>
      <c r="JQ34" s="75">
        <v>0</v>
      </c>
      <c r="JR34" s="76">
        <v>1</v>
      </c>
      <c r="JS34" s="77">
        <v>1</v>
      </c>
      <c r="JT34" s="285"/>
      <c r="JU34" s="76">
        <v>4</v>
      </c>
      <c r="JV34" s="76">
        <v>1</v>
      </c>
      <c r="JW34" s="76">
        <v>4</v>
      </c>
      <c r="JX34" s="76">
        <v>0</v>
      </c>
      <c r="JY34" s="76">
        <v>1</v>
      </c>
      <c r="JZ34" s="77">
        <v>10</v>
      </c>
      <c r="KA34" s="78">
        <v>11</v>
      </c>
      <c r="KB34" s="75">
        <v>32</v>
      </c>
      <c r="KC34" s="76">
        <v>84</v>
      </c>
      <c r="KD34" s="77">
        <v>116</v>
      </c>
      <c r="KE34" s="285"/>
      <c r="KF34" s="76">
        <v>129</v>
      </c>
      <c r="KG34" s="76">
        <v>142</v>
      </c>
      <c r="KH34" s="76">
        <v>133</v>
      </c>
      <c r="KI34" s="76">
        <v>103</v>
      </c>
      <c r="KJ34" s="76">
        <v>68</v>
      </c>
      <c r="KK34" s="77">
        <v>575</v>
      </c>
      <c r="KL34" s="78">
        <v>691</v>
      </c>
    </row>
    <row r="35" spans="1:298" ht="19.5" customHeight="1" x14ac:dyDescent="0.15">
      <c r="A35" s="138" t="s">
        <v>33</v>
      </c>
      <c r="B35" s="367">
        <v>13</v>
      </c>
      <c r="C35" s="91">
        <v>23</v>
      </c>
      <c r="D35" s="92">
        <v>36</v>
      </c>
      <c r="E35" s="282"/>
      <c r="F35" s="91">
        <v>44</v>
      </c>
      <c r="G35" s="91">
        <v>49</v>
      </c>
      <c r="H35" s="91">
        <v>39</v>
      </c>
      <c r="I35" s="91">
        <v>30</v>
      </c>
      <c r="J35" s="91">
        <v>16</v>
      </c>
      <c r="K35" s="93">
        <v>178</v>
      </c>
      <c r="L35" s="94">
        <v>214</v>
      </c>
      <c r="M35" s="75">
        <v>2</v>
      </c>
      <c r="N35" s="76">
        <v>3</v>
      </c>
      <c r="O35" s="77">
        <v>5</v>
      </c>
      <c r="P35" s="285"/>
      <c r="Q35" s="76">
        <v>4</v>
      </c>
      <c r="R35" s="76">
        <v>3</v>
      </c>
      <c r="S35" s="76">
        <v>4</v>
      </c>
      <c r="T35" s="76">
        <v>6</v>
      </c>
      <c r="U35" s="76">
        <v>3</v>
      </c>
      <c r="V35" s="77">
        <v>20</v>
      </c>
      <c r="W35" s="78">
        <v>25</v>
      </c>
      <c r="X35" s="75">
        <v>2</v>
      </c>
      <c r="Y35" s="76">
        <v>4</v>
      </c>
      <c r="Z35" s="77">
        <v>6</v>
      </c>
      <c r="AA35" s="285"/>
      <c r="AB35" s="76">
        <v>7</v>
      </c>
      <c r="AC35" s="76">
        <v>7</v>
      </c>
      <c r="AD35" s="76">
        <v>5</v>
      </c>
      <c r="AE35" s="76">
        <v>3</v>
      </c>
      <c r="AF35" s="76">
        <v>2</v>
      </c>
      <c r="AG35" s="77">
        <v>24</v>
      </c>
      <c r="AH35" s="78">
        <v>30</v>
      </c>
      <c r="AI35" s="75">
        <v>4</v>
      </c>
      <c r="AJ35" s="76">
        <v>8</v>
      </c>
      <c r="AK35" s="77">
        <v>12</v>
      </c>
      <c r="AL35" s="285"/>
      <c r="AM35" s="76">
        <v>7</v>
      </c>
      <c r="AN35" s="76">
        <v>10</v>
      </c>
      <c r="AO35" s="76">
        <v>5</v>
      </c>
      <c r="AP35" s="76">
        <v>4</v>
      </c>
      <c r="AQ35" s="76">
        <v>7</v>
      </c>
      <c r="AR35" s="77">
        <v>33</v>
      </c>
      <c r="AS35" s="78">
        <v>45</v>
      </c>
      <c r="AT35" s="75">
        <v>3</v>
      </c>
      <c r="AU35" s="76">
        <v>0</v>
      </c>
      <c r="AV35" s="77">
        <v>3</v>
      </c>
      <c r="AW35" s="285"/>
      <c r="AX35" s="76">
        <v>9</v>
      </c>
      <c r="AY35" s="76">
        <v>11</v>
      </c>
      <c r="AZ35" s="76">
        <v>11</v>
      </c>
      <c r="BA35" s="76">
        <v>4</v>
      </c>
      <c r="BB35" s="76">
        <v>0</v>
      </c>
      <c r="BC35" s="77">
        <v>35</v>
      </c>
      <c r="BD35" s="78">
        <v>38</v>
      </c>
      <c r="BE35" s="75">
        <v>0</v>
      </c>
      <c r="BF35" s="76">
        <v>7</v>
      </c>
      <c r="BG35" s="77">
        <v>7</v>
      </c>
      <c r="BH35" s="285"/>
      <c r="BI35" s="76">
        <v>11</v>
      </c>
      <c r="BJ35" s="76">
        <v>9</v>
      </c>
      <c r="BK35" s="76">
        <v>10</v>
      </c>
      <c r="BL35" s="76">
        <v>10</v>
      </c>
      <c r="BM35" s="76">
        <v>2</v>
      </c>
      <c r="BN35" s="77">
        <v>42</v>
      </c>
      <c r="BO35" s="78">
        <v>49</v>
      </c>
      <c r="BP35" s="75">
        <v>2</v>
      </c>
      <c r="BQ35" s="76">
        <v>1</v>
      </c>
      <c r="BR35" s="77">
        <v>3</v>
      </c>
      <c r="BS35" s="285"/>
      <c r="BT35" s="76">
        <v>6</v>
      </c>
      <c r="BU35" s="76">
        <v>9</v>
      </c>
      <c r="BV35" s="76">
        <v>4</v>
      </c>
      <c r="BW35" s="76">
        <v>3</v>
      </c>
      <c r="BX35" s="76">
        <v>2</v>
      </c>
      <c r="BY35" s="77">
        <v>24</v>
      </c>
      <c r="BZ35" s="78">
        <v>27</v>
      </c>
      <c r="CA35" s="75">
        <v>2</v>
      </c>
      <c r="CB35" s="76">
        <v>2</v>
      </c>
      <c r="CC35" s="77">
        <v>4</v>
      </c>
      <c r="CD35" s="285"/>
      <c r="CE35" s="76">
        <v>0</v>
      </c>
      <c r="CF35" s="76">
        <v>5</v>
      </c>
      <c r="CG35" s="76">
        <v>1</v>
      </c>
      <c r="CH35" s="76">
        <v>2</v>
      </c>
      <c r="CI35" s="76">
        <v>0</v>
      </c>
      <c r="CJ35" s="77">
        <v>8</v>
      </c>
      <c r="CK35" s="78">
        <v>12</v>
      </c>
      <c r="CL35" s="75">
        <v>15</v>
      </c>
      <c r="CM35" s="76">
        <v>25</v>
      </c>
      <c r="CN35" s="77">
        <v>40</v>
      </c>
      <c r="CO35" s="285"/>
      <c r="CP35" s="76">
        <v>44</v>
      </c>
      <c r="CQ35" s="76">
        <v>54</v>
      </c>
      <c r="CR35" s="76">
        <v>40</v>
      </c>
      <c r="CS35" s="76">
        <v>32</v>
      </c>
      <c r="CT35" s="76">
        <v>16</v>
      </c>
      <c r="CU35" s="77">
        <v>186</v>
      </c>
      <c r="CV35" s="78">
        <v>226</v>
      </c>
      <c r="CW35" s="135">
        <v>25</v>
      </c>
      <c r="CX35" s="91">
        <v>61</v>
      </c>
      <c r="CY35" s="92">
        <v>86</v>
      </c>
      <c r="CZ35" s="282"/>
      <c r="DA35" s="91">
        <v>86</v>
      </c>
      <c r="DB35" s="91">
        <v>86</v>
      </c>
      <c r="DC35" s="91">
        <v>66</v>
      </c>
      <c r="DD35" s="91">
        <v>54</v>
      </c>
      <c r="DE35" s="91">
        <v>34</v>
      </c>
      <c r="DF35" s="93">
        <v>326</v>
      </c>
      <c r="DG35" s="94">
        <v>412</v>
      </c>
      <c r="DH35" s="75">
        <v>1</v>
      </c>
      <c r="DI35" s="76">
        <v>1</v>
      </c>
      <c r="DJ35" s="77">
        <v>2</v>
      </c>
      <c r="DK35" s="285"/>
      <c r="DL35" s="76">
        <v>0</v>
      </c>
      <c r="DM35" s="76">
        <v>3</v>
      </c>
      <c r="DN35" s="76">
        <v>4</v>
      </c>
      <c r="DO35" s="76">
        <v>1</v>
      </c>
      <c r="DP35" s="76">
        <v>3</v>
      </c>
      <c r="DQ35" s="77">
        <v>11</v>
      </c>
      <c r="DR35" s="78">
        <v>13</v>
      </c>
      <c r="DS35" s="75">
        <v>4</v>
      </c>
      <c r="DT35" s="76">
        <v>8</v>
      </c>
      <c r="DU35" s="77">
        <v>12</v>
      </c>
      <c r="DV35" s="285"/>
      <c r="DW35" s="76">
        <v>7</v>
      </c>
      <c r="DX35" s="76">
        <v>3</v>
      </c>
      <c r="DY35" s="76">
        <v>4</v>
      </c>
      <c r="DZ35" s="76">
        <v>2</v>
      </c>
      <c r="EA35" s="76">
        <v>3</v>
      </c>
      <c r="EB35" s="77">
        <v>19</v>
      </c>
      <c r="EC35" s="78">
        <v>31</v>
      </c>
      <c r="ED35" s="75">
        <v>4</v>
      </c>
      <c r="EE35" s="76">
        <v>15</v>
      </c>
      <c r="EF35" s="77">
        <v>19</v>
      </c>
      <c r="EG35" s="285"/>
      <c r="EH35" s="76">
        <v>18</v>
      </c>
      <c r="EI35" s="76">
        <v>10</v>
      </c>
      <c r="EJ35" s="76">
        <v>7</v>
      </c>
      <c r="EK35" s="76">
        <v>5</v>
      </c>
      <c r="EL35" s="76">
        <v>3</v>
      </c>
      <c r="EM35" s="77">
        <v>43</v>
      </c>
      <c r="EN35" s="78">
        <v>62</v>
      </c>
      <c r="EO35" s="75">
        <v>3</v>
      </c>
      <c r="EP35" s="76">
        <v>15</v>
      </c>
      <c r="EQ35" s="77">
        <v>18</v>
      </c>
      <c r="ER35" s="285"/>
      <c r="ES35" s="76">
        <v>21</v>
      </c>
      <c r="ET35" s="76">
        <v>22</v>
      </c>
      <c r="EU35" s="76">
        <v>14</v>
      </c>
      <c r="EV35" s="76">
        <v>6</v>
      </c>
      <c r="EW35" s="76">
        <v>7</v>
      </c>
      <c r="EX35" s="77">
        <v>70</v>
      </c>
      <c r="EY35" s="78">
        <v>88</v>
      </c>
      <c r="EZ35" s="75">
        <v>11</v>
      </c>
      <c r="FA35" s="76">
        <v>14</v>
      </c>
      <c r="FB35" s="77">
        <v>25</v>
      </c>
      <c r="FC35" s="285"/>
      <c r="FD35" s="76">
        <v>23</v>
      </c>
      <c r="FE35" s="76">
        <v>19</v>
      </c>
      <c r="FF35" s="76">
        <v>18</v>
      </c>
      <c r="FG35" s="76">
        <v>19</v>
      </c>
      <c r="FH35" s="76">
        <v>8</v>
      </c>
      <c r="FI35" s="77">
        <v>87</v>
      </c>
      <c r="FJ35" s="78">
        <v>112</v>
      </c>
      <c r="FK35" s="75">
        <v>2</v>
      </c>
      <c r="FL35" s="76">
        <v>8</v>
      </c>
      <c r="FM35" s="77">
        <v>10</v>
      </c>
      <c r="FN35" s="285"/>
      <c r="FO35" s="76">
        <v>17</v>
      </c>
      <c r="FP35" s="76">
        <v>29</v>
      </c>
      <c r="FQ35" s="76">
        <v>19</v>
      </c>
      <c r="FR35" s="76">
        <v>21</v>
      </c>
      <c r="FS35" s="76">
        <v>10</v>
      </c>
      <c r="FT35" s="77">
        <v>96</v>
      </c>
      <c r="FU35" s="78">
        <v>106</v>
      </c>
      <c r="FV35" s="75">
        <v>1</v>
      </c>
      <c r="FW35" s="76">
        <v>0</v>
      </c>
      <c r="FX35" s="77">
        <v>1</v>
      </c>
      <c r="FY35" s="285"/>
      <c r="FZ35" s="76">
        <v>4</v>
      </c>
      <c r="GA35" s="76">
        <v>4</v>
      </c>
      <c r="GB35" s="76">
        <v>0</v>
      </c>
      <c r="GC35" s="76">
        <v>0</v>
      </c>
      <c r="GD35" s="76">
        <v>1</v>
      </c>
      <c r="GE35" s="77">
        <v>9</v>
      </c>
      <c r="GF35" s="78">
        <v>10</v>
      </c>
      <c r="GG35" s="75">
        <v>26</v>
      </c>
      <c r="GH35" s="76">
        <v>61</v>
      </c>
      <c r="GI35" s="77">
        <v>87</v>
      </c>
      <c r="GJ35" s="285"/>
      <c r="GK35" s="76">
        <v>90</v>
      </c>
      <c r="GL35" s="76">
        <v>90</v>
      </c>
      <c r="GM35" s="76">
        <v>66</v>
      </c>
      <c r="GN35" s="76">
        <v>54</v>
      </c>
      <c r="GO35" s="76">
        <v>35</v>
      </c>
      <c r="GP35" s="77">
        <v>335</v>
      </c>
      <c r="GQ35" s="78">
        <v>422</v>
      </c>
      <c r="GR35" s="135">
        <v>38</v>
      </c>
      <c r="GS35" s="91">
        <v>84</v>
      </c>
      <c r="GT35" s="92">
        <v>122</v>
      </c>
      <c r="GU35" s="282"/>
      <c r="GV35" s="91">
        <v>130</v>
      </c>
      <c r="GW35" s="91">
        <v>135</v>
      </c>
      <c r="GX35" s="91">
        <v>105</v>
      </c>
      <c r="GY35" s="91">
        <v>84</v>
      </c>
      <c r="GZ35" s="91">
        <v>50</v>
      </c>
      <c r="HA35" s="93">
        <v>504</v>
      </c>
      <c r="HB35" s="94">
        <v>626</v>
      </c>
      <c r="HC35" s="75">
        <v>3</v>
      </c>
      <c r="HD35" s="76">
        <v>4</v>
      </c>
      <c r="HE35" s="77">
        <v>7</v>
      </c>
      <c r="HF35" s="285"/>
      <c r="HG35" s="76">
        <v>4</v>
      </c>
      <c r="HH35" s="76">
        <v>6</v>
      </c>
      <c r="HI35" s="76">
        <v>8</v>
      </c>
      <c r="HJ35" s="76">
        <v>7</v>
      </c>
      <c r="HK35" s="76">
        <v>6</v>
      </c>
      <c r="HL35" s="77">
        <v>31</v>
      </c>
      <c r="HM35" s="78">
        <v>38</v>
      </c>
      <c r="HN35" s="75">
        <v>6</v>
      </c>
      <c r="HO35" s="76">
        <v>12</v>
      </c>
      <c r="HP35" s="77">
        <v>18</v>
      </c>
      <c r="HQ35" s="285"/>
      <c r="HR35" s="76">
        <v>14</v>
      </c>
      <c r="HS35" s="76">
        <v>10</v>
      </c>
      <c r="HT35" s="76">
        <v>9</v>
      </c>
      <c r="HU35" s="76">
        <v>5</v>
      </c>
      <c r="HV35" s="76">
        <v>5</v>
      </c>
      <c r="HW35" s="77">
        <v>43</v>
      </c>
      <c r="HX35" s="78">
        <v>61</v>
      </c>
      <c r="HY35" s="75">
        <v>8</v>
      </c>
      <c r="HZ35" s="76">
        <v>23</v>
      </c>
      <c r="IA35" s="77">
        <v>31</v>
      </c>
      <c r="IB35" s="285"/>
      <c r="IC35" s="76">
        <v>25</v>
      </c>
      <c r="ID35" s="76">
        <v>20</v>
      </c>
      <c r="IE35" s="76">
        <v>12</v>
      </c>
      <c r="IF35" s="76">
        <v>9</v>
      </c>
      <c r="IG35" s="76">
        <v>10</v>
      </c>
      <c r="IH35" s="77">
        <v>76</v>
      </c>
      <c r="II35" s="78">
        <v>107</v>
      </c>
      <c r="IJ35" s="75">
        <v>6</v>
      </c>
      <c r="IK35" s="76">
        <v>15</v>
      </c>
      <c r="IL35" s="77">
        <v>21</v>
      </c>
      <c r="IM35" s="285"/>
      <c r="IN35" s="76">
        <v>30</v>
      </c>
      <c r="IO35" s="76">
        <v>33</v>
      </c>
      <c r="IP35" s="76">
        <v>25</v>
      </c>
      <c r="IQ35" s="76">
        <v>10</v>
      </c>
      <c r="IR35" s="76">
        <v>7</v>
      </c>
      <c r="IS35" s="77">
        <v>105</v>
      </c>
      <c r="IT35" s="78">
        <v>126</v>
      </c>
      <c r="IU35" s="75">
        <v>11</v>
      </c>
      <c r="IV35" s="76">
        <v>21</v>
      </c>
      <c r="IW35" s="77">
        <v>32</v>
      </c>
      <c r="IX35" s="285"/>
      <c r="IY35" s="76">
        <v>34</v>
      </c>
      <c r="IZ35" s="76">
        <v>28</v>
      </c>
      <c r="JA35" s="76">
        <v>28</v>
      </c>
      <c r="JB35" s="76">
        <v>29</v>
      </c>
      <c r="JC35" s="76">
        <v>10</v>
      </c>
      <c r="JD35" s="77">
        <v>129</v>
      </c>
      <c r="JE35" s="78">
        <v>161</v>
      </c>
      <c r="JF35" s="75">
        <v>4</v>
      </c>
      <c r="JG35" s="76">
        <v>9</v>
      </c>
      <c r="JH35" s="77">
        <v>13</v>
      </c>
      <c r="JI35" s="285"/>
      <c r="JJ35" s="76">
        <v>23</v>
      </c>
      <c r="JK35" s="76">
        <v>38</v>
      </c>
      <c r="JL35" s="76">
        <v>23</v>
      </c>
      <c r="JM35" s="76">
        <v>24</v>
      </c>
      <c r="JN35" s="76">
        <v>12</v>
      </c>
      <c r="JO35" s="77">
        <v>120</v>
      </c>
      <c r="JP35" s="78">
        <v>133</v>
      </c>
      <c r="JQ35" s="75">
        <v>3</v>
      </c>
      <c r="JR35" s="76">
        <v>2</v>
      </c>
      <c r="JS35" s="77">
        <v>5</v>
      </c>
      <c r="JT35" s="285"/>
      <c r="JU35" s="76">
        <v>4</v>
      </c>
      <c r="JV35" s="76">
        <v>9</v>
      </c>
      <c r="JW35" s="76">
        <v>1</v>
      </c>
      <c r="JX35" s="76">
        <v>2</v>
      </c>
      <c r="JY35" s="76">
        <v>1</v>
      </c>
      <c r="JZ35" s="77">
        <v>17</v>
      </c>
      <c r="KA35" s="78">
        <v>22</v>
      </c>
      <c r="KB35" s="75">
        <v>41</v>
      </c>
      <c r="KC35" s="76">
        <v>86</v>
      </c>
      <c r="KD35" s="77">
        <v>127</v>
      </c>
      <c r="KE35" s="285"/>
      <c r="KF35" s="76">
        <v>134</v>
      </c>
      <c r="KG35" s="76">
        <v>144</v>
      </c>
      <c r="KH35" s="76">
        <v>106</v>
      </c>
      <c r="KI35" s="76">
        <v>86</v>
      </c>
      <c r="KJ35" s="76">
        <v>51</v>
      </c>
      <c r="KK35" s="77">
        <v>521</v>
      </c>
      <c r="KL35" s="78">
        <v>648</v>
      </c>
    </row>
    <row r="36" spans="1:298" ht="19.5" customHeight="1" x14ac:dyDescent="0.15">
      <c r="A36" s="138" t="s">
        <v>34</v>
      </c>
      <c r="B36" s="367">
        <v>27</v>
      </c>
      <c r="C36" s="91">
        <v>19</v>
      </c>
      <c r="D36" s="92">
        <v>46</v>
      </c>
      <c r="E36" s="282"/>
      <c r="F36" s="91">
        <v>42</v>
      </c>
      <c r="G36" s="91">
        <v>46</v>
      </c>
      <c r="H36" s="91">
        <v>38</v>
      </c>
      <c r="I36" s="91">
        <v>26</v>
      </c>
      <c r="J36" s="91">
        <v>17</v>
      </c>
      <c r="K36" s="93">
        <v>169</v>
      </c>
      <c r="L36" s="94">
        <v>215</v>
      </c>
      <c r="M36" s="75">
        <v>6</v>
      </c>
      <c r="N36" s="76">
        <v>0</v>
      </c>
      <c r="O36" s="77">
        <v>6</v>
      </c>
      <c r="P36" s="285"/>
      <c r="Q36" s="76">
        <v>7</v>
      </c>
      <c r="R36" s="76">
        <v>6</v>
      </c>
      <c r="S36" s="76">
        <v>4</v>
      </c>
      <c r="T36" s="76">
        <v>1</v>
      </c>
      <c r="U36" s="76">
        <v>1</v>
      </c>
      <c r="V36" s="77">
        <v>19</v>
      </c>
      <c r="W36" s="78">
        <v>25</v>
      </c>
      <c r="X36" s="75">
        <v>5</v>
      </c>
      <c r="Y36" s="76">
        <v>4</v>
      </c>
      <c r="Z36" s="77">
        <v>9</v>
      </c>
      <c r="AA36" s="285"/>
      <c r="AB36" s="76">
        <v>8</v>
      </c>
      <c r="AC36" s="76">
        <v>4</v>
      </c>
      <c r="AD36" s="76">
        <v>2</v>
      </c>
      <c r="AE36" s="76">
        <v>4</v>
      </c>
      <c r="AF36" s="76">
        <v>2</v>
      </c>
      <c r="AG36" s="77">
        <v>20</v>
      </c>
      <c r="AH36" s="78">
        <v>29</v>
      </c>
      <c r="AI36" s="75">
        <v>2</v>
      </c>
      <c r="AJ36" s="76">
        <v>3</v>
      </c>
      <c r="AK36" s="77">
        <v>5</v>
      </c>
      <c r="AL36" s="285"/>
      <c r="AM36" s="76">
        <v>6</v>
      </c>
      <c r="AN36" s="76">
        <v>6</v>
      </c>
      <c r="AO36" s="76">
        <v>7</v>
      </c>
      <c r="AP36" s="76">
        <v>4</v>
      </c>
      <c r="AQ36" s="76">
        <v>4</v>
      </c>
      <c r="AR36" s="77">
        <v>27</v>
      </c>
      <c r="AS36" s="78">
        <v>32</v>
      </c>
      <c r="AT36" s="75">
        <v>6</v>
      </c>
      <c r="AU36" s="76">
        <v>5</v>
      </c>
      <c r="AV36" s="77">
        <v>11</v>
      </c>
      <c r="AW36" s="285"/>
      <c r="AX36" s="76">
        <v>7</v>
      </c>
      <c r="AY36" s="76">
        <v>12</v>
      </c>
      <c r="AZ36" s="76">
        <v>10</v>
      </c>
      <c r="BA36" s="76">
        <v>7</v>
      </c>
      <c r="BB36" s="76">
        <v>3</v>
      </c>
      <c r="BC36" s="77">
        <v>39</v>
      </c>
      <c r="BD36" s="78">
        <v>50</v>
      </c>
      <c r="BE36" s="75">
        <v>3</v>
      </c>
      <c r="BF36" s="76">
        <v>4</v>
      </c>
      <c r="BG36" s="77">
        <v>7</v>
      </c>
      <c r="BH36" s="285"/>
      <c r="BI36" s="76">
        <v>10</v>
      </c>
      <c r="BJ36" s="76">
        <v>14</v>
      </c>
      <c r="BK36" s="76">
        <v>7</v>
      </c>
      <c r="BL36" s="76">
        <v>7</v>
      </c>
      <c r="BM36" s="76">
        <v>4</v>
      </c>
      <c r="BN36" s="77">
        <v>42</v>
      </c>
      <c r="BO36" s="78">
        <v>49</v>
      </c>
      <c r="BP36" s="75">
        <v>5</v>
      </c>
      <c r="BQ36" s="76">
        <v>3</v>
      </c>
      <c r="BR36" s="77">
        <v>8</v>
      </c>
      <c r="BS36" s="285"/>
      <c r="BT36" s="76">
        <v>4</v>
      </c>
      <c r="BU36" s="76">
        <v>4</v>
      </c>
      <c r="BV36" s="76">
        <v>8</v>
      </c>
      <c r="BW36" s="76">
        <v>3</v>
      </c>
      <c r="BX36" s="76">
        <v>3</v>
      </c>
      <c r="BY36" s="77">
        <v>22</v>
      </c>
      <c r="BZ36" s="78">
        <v>30</v>
      </c>
      <c r="CA36" s="75">
        <v>1</v>
      </c>
      <c r="CB36" s="76">
        <v>0</v>
      </c>
      <c r="CC36" s="77">
        <v>1</v>
      </c>
      <c r="CD36" s="285"/>
      <c r="CE36" s="76">
        <v>0</v>
      </c>
      <c r="CF36" s="76">
        <v>4</v>
      </c>
      <c r="CG36" s="76">
        <v>1</v>
      </c>
      <c r="CH36" s="76">
        <v>0</v>
      </c>
      <c r="CI36" s="76">
        <v>0</v>
      </c>
      <c r="CJ36" s="77">
        <v>5</v>
      </c>
      <c r="CK36" s="78">
        <v>6</v>
      </c>
      <c r="CL36" s="75">
        <v>28</v>
      </c>
      <c r="CM36" s="76">
        <v>19</v>
      </c>
      <c r="CN36" s="77">
        <v>47</v>
      </c>
      <c r="CO36" s="285"/>
      <c r="CP36" s="76">
        <v>42</v>
      </c>
      <c r="CQ36" s="76">
        <v>50</v>
      </c>
      <c r="CR36" s="76">
        <v>39</v>
      </c>
      <c r="CS36" s="76">
        <v>26</v>
      </c>
      <c r="CT36" s="76">
        <v>17</v>
      </c>
      <c r="CU36" s="77">
        <v>174</v>
      </c>
      <c r="CV36" s="78">
        <v>221</v>
      </c>
      <c r="CW36" s="135">
        <v>46</v>
      </c>
      <c r="CX36" s="91">
        <v>58</v>
      </c>
      <c r="CY36" s="92">
        <v>104</v>
      </c>
      <c r="CZ36" s="282"/>
      <c r="DA36" s="91">
        <v>85</v>
      </c>
      <c r="DB36" s="91">
        <v>83</v>
      </c>
      <c r="DC36" s="91">
        <v>70</v>
      </c>
      <c r="DD36" s="91">
        <v>67</v>
      </c>
      <c r="DE36" s="91">
        <v>49</v>
      </c>
      <c r="DF36" s="93">
        <v>354</v>
      </c>
      <c r="DG36" s="94">
        <v>458</v>
      </c>
      <c r="DH36" s="75">
        <v>1</v>
      </c>
      <c r="DI36" s="76">
        <v>2</v>
      </c>
      <c r="DJ36" s="77">
        <v>3</v>
      </c>
      <c r="DK36" s="285"/>
      <c r="DL36" s="76">
        <v>2</v>
      </c>
      <c r="DM36" s="76">
        <v>2</v>
      </c>
      <c r="DN36" s="76">
        <v>3</v>
      </c>
      <c r="DO36" s="76">
        <v>2</v>
      </c>
      <c r="DP36" s="76">
        <v>0</v>
      </c>
      <c r="DQ36" s="77">
        <v>9</v>
      </c>
      <c r="DR36" s="78">
        <v>12</v>
      </c>
      <c r="DS36" s="75">
        <v>3</v>
      </c>
      <c r="DT36" s="76">
        <v>3</v>
      </c>
      <c r="DU36" s="77">
        <v>6</v>
      </c>
      <c r="DV36" s="285"/>
      <c r="DW36" s="76">
        <v>4</v>
      </c>
      <c r="DX36" s="76">
        <v>7</v>
      </c>
      <c r="DY36" s="76">
        <v>3</v>
      </c>
      <c r="DZ36" s="76">
        <v>4</v>
      </c>
      <c r="EA36" s="76">
        <v>0</v>
      </c>
      <c r="EB36" s="77">
        <v>18</v>
      </c>
      <c r="EC36" s="78">
        <v>24</v>
      </c>
      <c r="ED36" s="75">
        <v>12</v>
      </c>
      <c r="EE36" s="76">
        <v>7</v>
      </c>
      <c r="EF36" s="77">
        <v>19</v>
      </c>
      <c r="EG36" s="285"/>
      <c r="EH36" s="76">
        <v>14</v>
      </c>
      <c r="EI36" s="76">
        <v>8</v>
      </c>
      <c r="EJ36" s="76">
        <v>9</v>
      </c>
      <c r="EK36" s="76">
        <v>6</v>
      </c>
      <c r="EL36" s="76">
        <v>9</v>
      </c>
      <c r="EM36" s="77">
        <v>46</v>
      </c>
      <c r="EN36" s="78">
        <v>65</v>
      </c>
      <c r="EO36" s="75">
        <v>16</v>
      </c>
      <c r="EP36" s="76">
        <v>20</v>
      </c>
      <c r="EQ36" s="77">
        <v>36</v>
      </c>
      <c r="ER36" s="285"/>
      <c r="ES36" s="76">
        <v>13</v>
      </c>
      <c r="ET36" s="76">
        <v>12</v>
      </c>
      <c r="EU36" s="76">
        <v>12</v>
      </c>
      <c r="EV36" s="76">
        <v>12</v>
      </c>
      <c r="EW36" s="76">
        <v>12</v>
      </c>
      <c r="EX36" s="77">
        <v>61</v>
      </c>
      <c r="EY36" s="78">
        <v>97</v>
      </c>
      <c r="EZ36" s="75">
        <v>10</v>
      </c>
      <c r="FA36" s="76">
        <v>12</v>
      </c>
      <c r="FB36" s="77">
        <v>22</v>
      </c>
      <c r="FC36" s="285"/>
      <c r="FD36" s="76">
        <v>32</v>
      </c>
      <c r="FE36" s="76">
        <v>23</v>
      </c>
      <c r="FF36" s="76">
        <v>12</v>
      </c>
      <c r="FG36" s="76">
        <v>18</v>
      </c>
      <c r="FH36" s="76">
        <v>9</v>
      </c>
      <c r="FI36" s="77">
        <v>94</v>
      </c>
      <c r="FJ36" s="78">
        <v>116</v>
      </c>
      <c r="FK36" s="75">
        <v>4</v>
      </c>
      <c r="FL36" s="76">
        <v>14</v>
      </c>
      <c r="FM36" s="77">
        <v>18</v>
      </c>
      <c r="FN36" s="285"/>
      <c r="FO36" s="76">
        <v>20</v>
      </c>
      <c r="FP36" s="76">
        <v>31</v>
      </c>
      <c r="FQ36" s="76">
        <v>31</v>
      </c>
      <c r="FR36" s="76">
        <v>25</v>
      </c>
      <c r="FS36" s="76">
        <v>19</v>
      </c>
      <c r="FT36" s="77">
        <v>126</v>
      </c>
      <c r="FU36" s="78">
        <v>144</v>
      </c>
      <c r="FV36" s="75">
        <v>0</v>
      </c>
      <c r="FW36" s="76">
        <v>1</v>
      </c>
      <c r="FX36" s="77">
        <v>1</v>
      </c>
      <c r="FY36" s="285"/>
      <c r="FZ36" s="76">
        <v>1</v>
      </c>
      <c r="GA36" s="76">
        <v>2</v>
      </c>
      <c r="GB36" s="76">
        <v>1</v>
      </c>
      <c r="GC36" s="76">
        <v>0</v>
      </c>
      <c r="GD36" s="76">
        <v>0</v>
      </c>
      <c r="GE36" s="77">
        <v>4</v>
      </c>
      <c r="GF36" s="78">
        <v>5</v>
      </c>
      <c r="GG36" s="75">
        <v>46</v>
      </c>
      <c r="GH36" s="76">
        <v>59</v>
      </c>
      <c r="GI36" s="77">
        <v>105</v>
      </c>
      <c r="GJ36" s="285"/>
      <c r="GK36" s="76">
        <v>86</v>
      </c>
      <c r="GL36" s="76">
        <v>85</v>
      </c>
      <c r="GM36" s="76">
        <v>71</v>
      </c>
      <c r="GN36" s="76">
        <v>67</v>
      </c>
      <c r="GO36" s="76">
        <v>49</v>
      </c>
      <c r="GP36" s="77">
        <v>358</v>
      </c>
      <c r="GQ36" s="78">
        <v>463</v>
      </c>
      <c r="GR36" s="135">
        <v>73</v>
      </c>
      <c r="GS36" s="91">
        <v>77</v>
      </c>
      <c r="GT36" s="92">
        <v>150</v>
      </c>
      <c r="GU36" s="282"/>
      <c r="GV36" s="91">
        <v>127</v>
      </c>
      <c r="GW36" s="91">
        <v>129</v>
      </c>
      <c r="GX36" s="91">
        <v>108</v>
      </c>
      <c r="GY36" s="91">
        <v>93</v>
      </c>
      <c r="GZ36" s="91">
        <v>66</v>
      </c>
      <c r="HA36" s="93">
        <v>523</v>
      </c>
      <c r="HB36" s="94">
        <v>673</v>
      </c>
      <c r="HC36" s="75">
        <v>7</v>
      </c>
      <c r="HD36" s="76">
        <v>2</v>
      </c>
      <c r="HE36" s="77">
        <v>9</v>
      </c>
      <c r="HF36" s="285"/>
      <c r="HG36" s="76">
        <v>9</v>
      </c>
      <c r="HH36" s="76">
        <v>8</v>
      </c>
      <c r="HI36" s="76">
        <v>7</v>
      </c>
      <c r="HJ36" s="76">
        <v>3</v>
      </c>
      <c r="HK36" s="76">
        <v>1</v>
      </c>
      <c r="HL36" s="77">
        <v>28</v>
      </c>
      <c r="HM36" s="78">
        <v>37</v>
      </c>
      <c r="HN36" s="75">
        <v>8</v>
      </c>
      <c r="HO36" s="76">
        <v>7</v>
      </c>
      <c r="HP36" s="77">
        <v>15</v>
      </c>
      <c r="HQ36" s="285"/>
      <c r="HR36" s="76">
        <v>12</v>
      </c>
      <c r="HS36" s="76">
        <v>11</v>
      </c>
      <c r="HT36" s="76">
        <v>5</v>
      </c>
      <c r="HU36" s="76">
        <v>8</v>
      </c>
      <c r="HV36" s="76">
        <v>2</v>
      </c>
      <c r="HW36" s="77">
        <v>38</v>
      </c>
      <c r="HX36" s="78">
        <v>53</v>
      </c>
      <c r="HY36" s="75">
        <v>14</v>
      </c>
      <c r="HZ36" s="76">
        <v>10</v>
      </c>
      <c r="IA36" s="77">
        <v>24</v>
      </c>
      <c r="IB36" s="285"/>
      <c r="IC36" s="76">
        <v>20</v>
      </c>
      <c r="ID36" s="76">
        <v>14</v>
      </c>
      <c r="IE36" s="76">
        <v>16</v>
      </c>
      <c r="IF36" s="76">
        <v>10</v>
      </c>
      <c r="IG36" s="76">
        <v>13</v>
      </c>
      <c r="IH36" s="77">
        <v>73</v>
      </c>
      <c r="II36" s="78">
        <v>97</v>
      </c>
      <c r="IJ36" s="75">
        <v>22</v>
      </c>
      <c r="IK36" s="76">
        <v>25</v>
      </c>
      <c r="IL36" s="77">
        <v>47</v>
      </c>
      <c r="IM36" s="285"/>
      <c r="IN36" s="76">
        <v>20</v>
      </c>
      <c r="IO36" s="76">
        <v>24</v>
      </c>
      <c r="IP36" s="76">
        <v>22</v>
      </c>
      <c r="IQ36" s="76">
        <v>19</v>
      </c>
      <c r="IR36" s="76">
        <v>15</v>
      </c>
      <c r="IS36" s="77">
        <v>100</v>
      </c>
      <c r="IT36" s="78">
        <v>147</v>
      </c>
      <c r="IU36" s="75">
        <v>13</v>
      </c>
      <c r="IV36" s="76">
        <v>16</v>
      </c>
      <c r="IW36" s="77">
        <v>29</v>
      </c>
      <c r="IX36" s="285"/>
      <c r="IY36" s="76">
        <v>42</v>
      </c>
      <c r="IZ36" s="76">
        <v>37</v>
      </c>
      <c r="JA36" s="76">
        <v>19</v>
      </c>
      <c r="JB36" s="76">
        <v>25</v>
      </c>
      <c r="JC36" s="76">
        <v>13</v>
      </c>
      <c r="JD36" s="77">
        <v>136</v>
      </c>
      <c r="JE36" s="78">
        <v>165</v>
      </c>
      <c r="JF36" s="75">
        <v>9</v>
      </c>
      <c r="JG36" s="76">
        <v>17</v>
      </c>
      <c r="JH36" s="77">
        <v>26</v>
      </c>
      <c r="JI36" s="285"/>
      <c r="JJ36" s="76">
        <v>24</v>
      </c>
      <c r="JK36" s="76">
        <v>35</v>
      </c>
      <c r="JL36" s="76">
        <v>39</v>
      </c>
      <c r="JM36" s="76">
        <v>28</v>
      </c>
      <c r="JN36" s="76">
        <v>22</v>
      </c>
      <c r="JO36" s="77">
        <v>148</v>
      </c>
      <c r="JP36" s="78">
        <v>174</v>
      </c>
      <c r="JQ36" s="75">
        <v>1</v>
      </c>
      <c r="JR36" s="76">
        <v>1</v>
      </c>
      <c r="JS36" s="77">
        <v>2</v>
      </c>
      <c r="JT36" s="285"/>
      <c r="JU36" s="76">
        <v>1</v>
      </c>
      <c r="JV36" s="76">
        <v>6</v>
      </c>
      <c r="JW36" s="76">
        <v>2</v>
      </c>
      <c r="JX36" s="76">
        <v>0</v>
      </c>
      <c r="JY36" s="76">
        <v>0</v>
      </c>
      <c r="JZ36" s="77">
        <v>9</v>
      </c>
      <c r="KA36" s="78">
        <v>11</v>
      </c>
      <c r="KB36" s="75">
        <v>74</v>
      </c>
      <c r="KC36" s="76">
        <v>78</v>
      </c>
      <c r="KD36" s="77">
        <v>152</v>
      </c>
      <c r="KE36" s="285"/>
      <c r="KF36" s="76">
        <v>128</v>
      </c>
      <c r="KG36" s="76">
        <v>135</v>
      </c>
      <c r="KH36" s="76">
        <v>110</v>
      </c>
      <c r="KI36" s="76">
        <v>93</v>
      </c>
      <c r="KJ36" s="76">
        <v>66</v>
      </c>
      <c r="KK36" s="77">
        <v>532</v>
      </c>
      <c r="KL36" s="78">
        <v>684</v>
      </c>
    </row>
    <row r="37" spans="1:298" ht="19.5" customHeight="1" x14ac:dyDescent="0.15">
      <c r="A37" s="138" t="s">
        <v>35</v>
      </c>
      <c r="B37" s="367">
        <v>16</v>
      </c>
      <c r="C37" s="91">
        <v>17</v>
      </c>
      <c r="D37" s="92">
        <v>33</v>
      </c>
      <c r="E37" s="282"/>
      <c r="F37" s="91">
        <v>31</v>
      </c>
      <c r="G37" s="91">
        <v>22</v>
      </c>
      <c r="H37" s="91">
        <v>19</v>
      </c>
      <c r="I37" s="91">
        <v>19</v>
      </c>
      <c r="J37" s="91">
        <v>6</v>
      </c>
      <c r="K37" s="93">
        <v>97</v>
      </c>
      <c r="L37" s="94">
        <v>130</v>
      </c>
      <c r="M37" s="75">
        <v>1</v>
      </c>
      <c r="N37" s="76">
        <v>3</v>
      </c>
      <c r="O37" s="77">
        <v>4</v>
      </c>
      <c r="P37" s="285"/>
      <c r="Q37" s="76">
        <v>3</v>
      </c>
      <c r="R37" s="76">
        <v>2</v>
      </c>
      <c r="S37" s="76">
        <v>1</v>
      </c>
      <c r="T37" s="76">
        <v>1</v>
      </c>
      <c r="U37" s="76">
        <v>0</v>
      </c>
      <c r="V37" s="77">
        <v>7</v>
      </c>
      <c r="W37" s="78">
        <v>11</v>
      </c>
      <c r="X37" s="75">
        <v>2</v>
      </c>
      <c r="Y37" s="76">
        <v>1</v>
      </c>
      <c r="Z37" s="77">
        <v>3</v>
      </c>
      <c r="AA37" s="285"/>
      <c r="AB37" s="76">
        <v>1</v>
      </c>
      <c r="AC37" s="76">
        <v>2</v>
      </c>
      <c r="AD37" s="76">
        <v>1</v>
      </c>
      <c r="AE37" s="76">
        <v>3</v>
      </c>
      <c r="AF37" s="76">
        <v>2</v>
      </c>
      <c r="AG37" s="77">
        <v>9</v>
      </c>
      <c r="AH37" s="78">
        <v>12</v>
      </c>
      <c r="AI37" s="75">
        <v>3</v>
      </c>
      <c r="AJ37" s="76">
        <v>2</v>
      </c>
      <c r="AK37" s="77">
        <v>5</v>
      </c>
      <c r="AL37" s="285"/>
      <c r="AM37" s="76">
        <v>6</v>
      </c>
      <c r="AN37" s="76">
        <v>5</v>
      </c>
      <c r="AO37" s="76">
        <v>4</v>
      </c>
      <c r="AP37" s="76">
        <v>1</v>
      </c>
      <c r="AQ37" s="76">
        <v>1</v>
      </c>
      <c r="AR37" s="77">
        <v>17</v>
      </c>
      <c r="AS37" s="78">
        <v>22</v>
      </c>
      <c r="AT37" s="75">
        <v>5</v>
      </c>
      <c r="AU37" s="76">
        <v>3</v>
      </c>
      <c r="AV37" s="77">
        <v>8</v>
      </c>
      <c r="AW37" s="285"/>
      <c r="AX37" s="76">
        <v>7</v>
      </c>
      <c r="AY37" s="76">
        <v>7</v>
      </c>
      <c r="AZ37" s="76">
        <v>3</v>
      </c>
      <c r="BA37" s="76">
        <v>7</v>
      </c>
      <c r="BB37" s="76">
        <v>0</v>
      </c>
      <c r="BC37" s="77">
        <v>24</v>
      </c>
      <c r="BD37" s="78">
        <v>32</v>
      </c>
      <c r="BE37" s="75">
        <v>2</v>
      </c>
      <c r="BF37" s="76">
        <v>3</v>
      </c>
      <c r="BG37" s="77">
        <v>5</v>
      </c>
      <c r="BH37" s="285"/>
      <c r="BI37" s="76">
        <v>9</v>
      </c>
      <c r="BJ37" s="76">
        <v>1</v>
      </c>
      <c r="BK37" s="76">
        <v>4</v>
      </c>
      <c r="BL37" s="76">
        <v>3</v>
      </c>
      <c r="BM37" s="76">
        <v>2</v>
      </c>
      <c r="BN37" s="77">
        <v>19</v>
      </c>
      <c r="BO37" s="78">
        <v>24</v>
      </c>
      <c r="BP37" s="75">
        <v>3</v>
      </c>
      <c r="BQ37" s="76">
        <v>5</v>
      </c>
      <c r="BR37" s="77">
        <v>8</v>
      </c>
      <c r="BS37" s="285"/>
      <c r="BT37" s="76">
        <v>5</v>
      </c>
      <c r="BU37" s="76">
        <v>5</v>
      </c>
      <c r="BV37" s="76">
        <v>6</v>
      </c>
      <c r="BW37" s="76">
        <v>4</v>
      </c>
      <c r="BX37" s="76">
        <v>1</v>
      </c>
      <c r="BY37" s="77">
        <v>21</v>
      </c>
      <c r="BZ37" s="78">
        <v>29</v>
      </c>
      <c r="CA37" s="75">
        <v>1</v>
      </c>
      <c r="CB37" s="76">
        <v>0</v>
      </c>
      <c r="CC37" s="77">
        <v>1</v>
      </c>
      <c r="CD37" s="285"/>
      <c r="CE37" s="76">
        <v>3</v>
      </c>
      <c r="CF37" s="76">
        <v>1</v>
      </c>
      <c r="CG37" s="76">
        <v>0</v>
      </c>
      <c r="CH37" s="76">
        <v>0</v>
      </c>
      <c r="CI37" s="76">
        <v>1</v>
      </c>
      <c r="CJ37" s="77">
        <v>5</v>
      </c>
      <c r="CK37" s="78">
        <v>6</v>
      </c>
      <c r="CL37" s="75">
        <v>17</v>
      </c>
      <c r="CM37" s="76">
        <v>17</v>
      </c>
      <c r="CN37" s="77">
        <v>34</v>
      </c>
      <c r="CO37" s="285"/>
      <c r="CP37" s="76">
        <v>34</v>
      </c>
      <c r="CQ37" s="76">
        <v>23</v>
      </c>
      <c r="CR37" s="76">
        <v>19</v>
      </c>
      <c r="CS37" s="76">
        <v>19</v>
      </c>
      <c r="CT37" s="76">
        <v>7</v>
      </c>
      <c r="CU37" s="77">
        <v>102</v>
      </c>
      <c r="CV37" s="78">
        <v>136</v>
      </c>
      <c r="CW37" s="135">
        <v>45</v>
      </c>
      <c r="CX37" s="91">
        <v>39</v>
      </c>
      <c r="CY37" s="92">
        <v>84</v>
      </c>
      <c r="CZ37" s="282"/>
      <c r="DA37" s="91">
        <v>89</v>
      </c>
      <c r="DB37" s="91">
        <v>59</v>
      </c>
      <c r="DC37" s="91">
        <v>41</v>
      </c>
      <c r="DD37" s="91">
        <v>62</v>
      </c>
      <c r="DE37" s="91">
        <v>20</v>
      </c>
      <c r="DF37" s="93">
        <v>271</v>
      </c>
      <c r="DG37" s="94">
        <v>355</v>
      </c>
      <c r="DH37" s="75">
        <v>2</v>
      </c>
      <c r="DI37" s="76">
        <v>1</v>
      </c>
      <c r="DJ37" s="77">
        <v>3</v>
      </c>
      <c r="DK37" s="285"/>
      <c r="DL37" s="76">
        <v>1</v>
      </c>
      <c r="DM37" s="76">
        <v>4</v>
      </c>
      <c r="DN37" s="76">
        <v>0</v>
      </c>
      <c r="DO37" s="76">
        <v>0</v>
      </c>
      <c r="DP37" s="76">
        <v>1</v>
      </c>
      <c r="DQ37" s="77">
        <v>6</v>
      </c>
      <c r="DR37" s="78">
        <v>9</v>
      </c>
      <c r="DS37" s="75">
        <v>7</v>
      </c>
      <c r="DT37" s="76">
        <v>0</v>
      </c>
      <c r="DU37" s="77">
        <v>7</v>
      </c>
      <c r="DV37" s="285"/>
      <c r="DW37" s="76">
        <v>10</v>
      </c>
      <c r="DX37" s="76">
        <v>3</v>
      </c>
      <c r="DY37" s="76">
        <v>3</v>
      </c>
      <c r="DZ37" s="76">
        <v>3</v>
      </c>
      <c r="EA37" s="76">
        <v>2</v>
      </c>
      <c r="EB37" s="77">
        <v>21</v>
      </c>
      <c r="EC37" s="78">
        <v>28</v>
      </c>
      <c r="ED37" s="75">
        <v>6</v>
      </c>
      <c r="EE37" s="76">
        <v>6</v>
      </c>
      <c r="EF37" s="77">
        <v>12</v>
      </c>
      <c r="EG37" s="285"/>
      <c r="EH37" s="76">
        <v>11</v>
      </c>
      <c r="EI37" s="76">
        <v>8</v>
      </c>
      <c r="EJ37" s="76">
        <v>6</v>
      </c>
      <c r="EK37" s="76">
        <v>4</v>
      </c>
      <c r="EL37" s="76">
        <v>0</v>
      </c>
      <c r="EM37" s="77">
        <v>29</v>
      </c>
      <c r="EN37" s="78">
        <v>41</v>
      </c>
      <c r="EO37" s="75">
        <v>20</v>
      </c>
      <c r="EP37" s="76">
        <v>14</v>
      </c>
      <c r="EQ37" s="77">
        <v>34</v>
      </c>
      <c r="ER37" s="285"/>
      <c r="ES37" s="76">
        <v>18</v>
      </c>
      <c r="ET37" s="76">
        <v>6</v>
      </c>
      <c r="EU37" s="76">
        <v>6</v>
      </c>
      <c r="EV37" s="76">
        <v>14</v>
      </c>
      <c r="EW37" s="76">
        <v>4</v>
      </c>
      <c r="EX37" s="77">
        <v>48</v>
      </c>
      <c r="EY37" s="78">
        <v>82</v>
      </c>
      <c r="EZ37" s="75">
        <v>8</v>
      </c>
      <c r="FA37" s="76">
        <v>14</v>
      </c>
      <c r="FB37" s="77">
        <v>22</v>
      </c>
      <c r="FC37" s="285"/>
      <c r="FD37" s="76">
        <v>32</v>
      </c>
      <c r="FE37" s="76">
        <v>21</v>
      </c>
      <c r="FF37" s="76">
        <v>11</v>
      </c>
      <c r="FG37" s="76">
        <v>17</v>
      </c>
      <c r="FH37" s="76">
        <v>7</v>
      </c>
      <c r="FI37" s="77">
        <v>88</v>
      </c>
      <c r="FJ37" s="78">
        <v>110</v>
      </c>
      <c r="FK37" s="75">
        <v>2</v>
      </c>
      <c r="FL37" s="76">
        <v>4</v>
      </c>
      <c r="FM37" s="77">
        <v>6</v>
      </c>
      <c r="FN37" s="285"/>
      <c r="FO37" s="76">
        <v>17</v>
      </c>
      <c r="FP37" s="76">
        <v>17</v>
      </c>
      <c r="FQ37" s="76">
        <v>15</v>
      </c>
      <c r="FR37" s="76">
        <v>24</v>
      </c>
      <c r="FS37" s="76">
        <v>6</v>
      </c>
      <c r="FT37" s="77">
        <v>79</v>
      </c>
      <c r="FU37" s="78">
        <v>85</v>
      </c>
      <c r="FV37" s="75">
        <v>0</v>
      </c>
      <c r="FW37" s="76">
        <v>1</v>
      </c>
      <c r="FX37" s="77">
        <v>1</v>
      </c>
      <c r="FY37" s="285"/>
      <c r="FZ37" s="76">
        <v>1</v>
      </c>
      <c r="GA37" s="76">
        <v>3</v>
      </c>
      <c r="GB37" s="76">
        <v>1</v>
      </c>
      <c r="GC37" s="76">
        <v>0</v>
      </c>
      <c r="GD37" s="76">
        <v>0</v>
      </c>
      <c r="GE37" s="77">
        <v>5</v>
      </c>
      <c r="GF37" s="78">
        <v>6</v>
      </c>
      <c r="GG37" s="75">
        <v>45</v>
      </c>
      <c r="GH37" s="76">
        <v>40</v>
      </c>
      <c r="GI37" s="77">
        <v>85</v>
      </c>
      <c r="GJ37" s="285"/>
      <c r="GK37" s="76">
        <v>90</v>
      </c>
      <c r="GL37" s="76">
        <v>62</v>
      </c>
      <c r="GM37" s="76">
        <v>42</v>
      </c>
      <c r="GN37" s="76">
        <v>62</v>
      </c>
      <c r="GO37" s="76">
        <v>20</v>
      </c>
      <c r="GP37" s="77">
        <v>276</v>
      </c>
      <c r="GQ37" s="78">
        <v>361</v>
      </c>
      <c r="GR37" s="135">
        <v>61</v>
      </c>
      <c r="GS37" s="91">
        <v>56</v>
      </c>
      <c r="GT37" s="92">
        <v>117</v>
      </c>
      <c r="GU37" s="282"/>
      <c r="GV37" s="91">
        <v>120</v>
      </c>
      <c r="GW37" s="91">
        <v>81</v>
      </c>
      <c r="GX37" s="91">
        <v>60</v>
      </c>
      <c r="GY37" s="91">
        <v>81</v>
      </c>
      <c r="GZ37" s="91">
        <v>26</v>
      </c>
      <c r="HA37" s="93">
        <v>368</v>
      </c>
      <c r="HB37" s="94">
        <v>485</v>
      </c>
      <c r="HC37" s="75">
        <v>3</v>
      </c>
      <c r="HD37" s="76">
        <v>4</v>
      </c>
      <c r="HE37" s="77">
        <v>7</v>
      </c>
      <c r="HF37" s="285"/>
      <c r="HG37" s="76">
        <v>4</v>
      </c>
      <c r="HH37" s="76">
        <v>6</v>
      </c>
      <c r="HI37" s="76">
        <v>1</v>
      </c>
      <c r="HJ37" s="76">
        <v>1</v>
      </c>
      <c r="HK37" s="76">
        <v>1</v>
      </c>
      <c r="HL37" s="77">
        <v>13</v>
      </c>
      <c r="HM37" s="78">
        <v>20</v>
      </c>
      <c r="HN37" s="75">
        <v>9</v>
      </c>
      <c r="HO37" s="76">
        <v>1</v>
      </c>
      <c r="HP37" s="77">
        <v>10</v>
      </c>
      <c r="HQ37" s="285"/>
      <c r="HR37" s="76">
        <v>11</v>
      </c>
      <c r="HS37" s="76">
        <v>5</v>
      </c>
      <c r="HT37" s="76">
        <v>4</v>
      </c>
      <c r="HU37" s="76">
        <v>6</v>
      </c>
      <c r="HV37" s="76">
        <v>4</v>
      </c>
      <c r="HW37" s="77">
        <v>30</v>
      </c>
      <c r="HX37" s="78">
        <v>40</v>
      </c>
      <c r="HY37" s="75">
        <v>9</v>
      </c>
      <c r="HZ37" s="76">
        <v>8</v>
      </c>
      <c r="IA37" s="77">
        <v>17</v>
      </c>
      <c r="IB37" s="285"/>
      <c r="IC37" s="76">
        <v>17</v>
      </c>
      <c r="ID37" s="76">
        <v>13</v>
      </c>
      <c r="IE37" s="76">
        <v>10</v>
      </c>
      <c r="IF37" s="76">
        <v>5</v>
      </c>
      <c r="IG37" s="76">
        <v>1</v>
      </c>
      <c r="IH37" s="77">
        <v>46</v>
      </c>
      <c r="II37" s="78">
        <v>63</v>
      </c>
      <c r="IJ37" s="75">
        <v>25</v>
      </c>
      <c r="IK37" s="76">
        <v>17</v>
      </c>
      <c r="IL37" s="77">
        <v>42</v>
      </c>
      <c r="IM37" s="285"/>
      <c r="IN37" s="76">
        <v>25</v>
      </c>
      <c r="IO37" s="76">
        <v>13</v>
      </c>
      <c r="IP37" s="76">
        <v>9</v>
      </c>
      <c r="IQ37" s="76">
        <v>21</v>
      </c>
      <c r="IR37" s="76">
        <v>4</v>
      </c>
      <c r="IS37" s="77">
        <v>72</v>
      </c>
      <c r="IT37" s="78">
        <v>114</v>
      </c>
      <c r="IU37" s="75">
        <v>10</v>
      </c>
      <c r="IV37" s="76">
        <v>17</v>
      </c>
      <c r="IW37" s="77">
        <v>27</v>
      </c>
      <c r="IX37" s="285"/>
      <c r="IY37" s="76">
        <v>41</v>
      </c>
      <c r="IZ37" s="76">
        <v>22</v>
      </c>
      <c r="JA37" s="76">
        <v>15</v>
      </c>
      <c r="JB37" s="76">
        <v>20</v>
      </c>
      <c r="JC37" s="76">
        <v>9</v>
      </c>
      <c r="JD37" s="77">
        <v>107</v>
      </c>
      <c r="JE37" s="78">
        <v>134</v>
      </c>
      <c r="JF37" s="75">
        <v>5</v>
      </c>
      <c r="JG37" s="76">
        <v>9</v>
      </c>
      <c r="JH37" s="77">
        <v>14</v>
      </c>
      <c r="JI37" s="285"/>
      <c r="JJ37" s="76">
        <v>22</v>
      </c>
      <c r="JK37" s="76">
        <v>22</v>
      </c>
      <c r="JL37" s="76">
        <v>21</v>
      </c>
      <c r="JM37" s="76">
        <v>28</v>
      </c>
      <c r="JN37" s="76">
        <v>7</v>
      </c>
      <c r="JO37" s="77">
        <v>100</v>
      </c>
      <c r="JP37" s="78">
        <v>114</v>
      </c>
      <c r="JQ37" s="75">
        <v>1</v>
      </c>
      <c r="JR37" s="76">
        <v>1</v>
      </c>
      <c r="JS37" s="77">
        <v>2</v>
      </c>
      <c r="JT37" s="285"/>
      <c r="JU37" s="76">
        <v>4</v>
      </c>
      <c r="JV37" s="76">
        <v>4</v>
      </c>
      <c r="JW37" s="76">
        <v>1</v>
      </c>
      <c r="JX37" s="76">
        <v>0</v>
      </c>
      <c r="JY37" s="76">
        <v>1</v>
      </c>
      <c r="JZ37" s="77">
        <v>10</v>
      </c>
      <c r="KA37" s="78">
        <v>12</v>
      </c>
      <c r="KB37" s="75">
        <v>62</v>
      </c>
      <c r="KC37" s="76">
        <v>57</v>
      </c>
      <c r="KD37" s="77">
        <v>119</v>
      </c>
      <c r="KE37" s="285"/>
      <c r="KF37" s="76">
        <v>124</v>
      </c>
      <c r="KG37" s="76">
        <v>85</v>
      </c>
      <c r="KH37" s="76">
        <v>61</v>
      </c>
      <c r="KI37" s="76">
        <v>81</v>
      </c>
      <c r="KJ37" s="76">
        <v>27</v>
      </c>
      <c r="KK37" s="77">
        <v>378</v>
      </c>
      <c r="KL37" s="78">
        <v>497</v>
      </c>
    </row>
    <row r="38" spans="1:298" ht="19.5" customHeight="1" x14ac:dyDescent="0.15">
      <c r="A38" s="138" t="s">
        <v>36</v>
      </c>
      <c r="B38" s="367">
        <v>59</v>
      </c>
      <c r="C38" s="91">
        <v>33</v>
      </c>
      <c r="D38" s="92">
        <v>92</v>
      </c>
      <c r="E38" s="282"/>
      <c r="F38" s="91">
        <v>124</v>
      </c>
      <c r="G38" s="91">
        <v>89</v>
      </c>
      <c r="H38" s="91">
        <v>71</v>
      </c>
      <c r="I38" s="91">
        <v>52</v>
      </c>
      <c r="J38" s="91">
        <v>22</v>
      </c>
      <c r="K38" s="93">
        <v>358</v>
      </c>
      <c r="L38" s="94">
        <v>450</v>
      </c>
      <c r="M38" s="75">
        <v>2</v>
      </c>
      <c r="N38" s="76">
        <v>3</v>
      </c>
      <c r="O38" s="77">
        <v>5</v>
      </c>
      <c r="P38" s="285"/>
      <c r="Q38" s="76">
        <v>9</v>
      </c>
      <c r="R38" s="76">
        <v>7</v>
      </c>
      <c r="S38" s="76">
        <v>6</v>
      </c>
      <c r="T38" s="76">
        <v>3</v>
      </c>
      <c r="U38" s="76">
        <v>0</v>
      </c>
      <c r="V38" s="77">
        <v>25</v>
      </c>
      <c r="W38" s="78">
        <v>30</v>
      </c>
      <c r="X38" s="75">
        <v>6</v>
      </c>
      <c r="Y38" s="76">
        <v>5</v>
      </c>
      <c r="Z38" s="77">
        <v>11</v>
      </c>
      <c r="AA38" s="285"/>
      <c r="AB38" s="76">
        <v>14</v>
      </c>
      <c r="AC38" s="76">
        <v>14</v>
      </c>
      <c r="AD38" s="76">
        <v>8</v>
      </c>
      <c r="AE38" s="76">
        <v>3</v>
      </c>
      <c r="AF38" s="76">
        <v>5</v>
      </c>
      <c r="AG38" s="77">
        <v>44</v>
      </c>
      <c r="AH38" s="78">
        <v>55</v>
      </c>
      <c r="AI38" s="75">
        <v>8</v>
      </c>
      <c r="AJ38" s="76">
        <v>5</v>
      </c>
      <c r="AK38" s="77">
        <v>13</v>
      </c>
      <c r="AL38" s="285"/>
      <c r="AM38" s="76">
        <v>23</v>
      </c>
      <c r="AN38" s="76">
        <v>17</v>
      </c>
      <c r="AO38" s="76">
        <v>12</v>
      </c>
      <c r="AP38" s="76">
        <v>9</v>
      </c>
      <c r="AQ38" s="76">
        <v>5</v>
      </c>
      <c r="AR38" s="77">
        <v>66</v>
      </c>
      <c r="AS38" s="78">
        <v>79</v>
      </c>
      <c r="AT38" s="75">
        <v>19</v>
      </c>
      <c r="AU38" s="76">
        <v>6</v>
      </c>
      <c r="AV38" s="77">
        <v>25</v>
      </c>
      <c r="AW38" s="285"/>
      <c r="AX38" s="76">
        <v>29</v>
      </c>
      <c r="AY38" s="76">
        <v>20</v>
      </c>
      <c r="AZ38" s="76">
        <v>16</v>
      </c>
      <c r="BA38" s="76">
        <v>13</v>
      </c>
      <c r="BB38" s="76">
        <v>5</v>
      </c>
      <c r="BC38" s="77">
        <v>83</v>
      </c>
      <c r="BD38" s="78">
        <v>108</v>
      </c>
      <c r="BE38" s="75">
        <v>17</v>
      </c>
      <c r="BF38" s="76">
        <v>10</v>
      </c>
      <c r="BG38" s="77">
        <v>27</v>
      </c>
      <c r="BH38" s="285"/>
      <c r="BI38" s="76">
        <v>28</v>
      </c>
      <c r="BJ38" s="76">
        <v>21</v>
      </c>
      <c r="BK38" s="76">
        <v>15</v>
      </c>
      <c r="BL38" s="76">
        <v>13</v>
      </c>
      <c r="BM38" s="76">
        <v>6</v>
      </c>
      <c r="BN38" s="77">
        <v>83</v>
      </c>
      <c r="BO38" s="78">
        <v>110</v>
      </c>
      <c r="BP38" s="75">
        <v>7</v>
      </c>
      <c r="BQ38" s="76">
        <v>4</v>
      </c>
      <c r="BR38" s="77">
        <v>11</v>
      </c>
      <c r="BS38" s="285"/>
      <c r="BT38" s="76">
        <v>21</v>
      </c>
      <c r="BU38" s="76">
        <v>10</v>
      </c>
      <c r="BV38" s="76">
        <v>14</v>
      </c>
      <c r="BW38" s="76">
        <v>11</v>
      </c>
      <c r="BX38" s="76">
        <v>1</v>
      </c>
      <c r="BY38" s="77">
        <v>57</v>
      </c>
      <c r="BZ38" s="78">
        <v>68</v>
      </c>
      <c r="CA38" s="75">
        <v>0</v>
      </c>
      <c r="CB38" s="76">
        <v>2</v>
      </c>
      <c r="CC38" s="77">
        <v>2</v>
      </c>
      <c r="CD38" s="285"/>
      <c r="CE38" s="76">
        <v>5</v>
      </c>
      <c r="CF38" s="76">
        <v>2</v>
      </c>
      <c r="CG38" s="76">
        <v>1</v>
      </c>
      <c r="CH38" s="76">
        <v>0</v>
      </c>
      <c r="CI38" s="76">
        <v>0</v>
      </c>
      <c r="CJ38" s="77">
        <v>8</v>
      </c>
      <c r="CK38" s="78">
        <v>10</v>
      </c>
      <c r="CL38" s="75">
        <v>59</v>
      </c>
      <c r="CM38" s="76">
        <v>35</v>
      </c>
      <c r="CN38" s="77">
        <v>94</v>
      </c>
      <c r="CO38" s="285"/>
      <c r="CP38" s="76">
        <v>129</v>
      </c>
      <c r="CQ38" s="76">
        <v>91</v>
      </c>
      <c r="CR38" s="76">
        <v>72</v>
      </c>
      <c r="CS38" s="76">
        <v>52</v>
      </c>
      <c r="CT38" s="76">
        <v>22</v>
      </c>
      <c r="CU38" s="77">
        <v>366</v>
      </c>
      <c r="CV38" s="78">
        <v>460</v>
      </c>
      <c r="CW38" s="135">
        <v>132</v>
      </c>
      <c r="CX38" s="91">
        <v>119</v>
      </c>
      <c r="CY38" s="92">
        <v>251</v>
      </c>
      <c r="CZ38" s="282"/>
      <c r="DA38" s="91">
        <v>261</v>
      </c>
      <c r="DB38" s="91">
        <v>179</v>
      </c>
      <c r="DC38" s="91">
        <v>143</v>
      </c>
      <c r="DD38" s="91">
        <v>117</v>
      </c>
      <c r="DE38" s="91">
        <v>64</v>
      </c>
      <c r="DF38" s="93">
        <v>764</v>
      </c>
      <c r="DG38" s="94">
        <v>1015</v>
      </c>
      <c r="DH38" s="75">
        <v>4</v>
      </c>
      <c r="DI38" s="76">
        <v>5</v>
      </c>
      <c r="DJ38" s="77">
        <v>9</v>
      </c>
      <c r="DK38" s="285"/>
      <c r="DL38" s="76">
        <v>7</v>
      </c>
      <c r="DM38" s="76">
        <v>5</v>
      </c>
      <c r="DN38" s="76">
        <v>5</v>
      </c>
      <c r="DO38" s="76">
        <v>1</v>
      </c>
      <c r="DP38" s="76">
        <v>1</v>
      </c>
      <c r="DQ38" s="77">
        <v>19</v>
      </c>
      <c r="DR38" s="78">
        <v>28</v>
      </c>
      <c r="DS38" s="75">
        <v>13</v>
      </c>
      <c r="DT38" s="76">
        <v>9</v>
      </c>
      <c r="DU38" s="77">
        <v>22</v>
      </c>
      <c r="DV38" s="285"/>
      <c r="DW38" s="76">
        <v>10</v>
      </c>
      <c r="DX38" s="76">
        <v>10</v>
      </c>
      <c r="DY38" s="76">
        <v>8</v>
      </c>
      <c r="DZ38" s="76">
        <v>4</v>
      </c>
      <c r="EA38" s="76">
        <v>5</v>
      </c>
      <c r="EB38" s="77">
        <v>37</v>
      </c>
      <c r="EC38" s="78">
        <v>59</v>
      </c>
      <c r="ED38" s="75">
        <v>21</v>
      </c>
      <c r="EE38" s="76">
        <v>23</v>
      </c>
      <c r="EF38" s="77">
        <v>44</v>
      </c>
      <c r="EG38" s="285"/>
      <c r="EH38" s="76">
        <v>27</v>
      </c>
      <c r="EI38" s="76">
        <v>17</v>
      </c>
      <c r="EJ38" s="76">
        <v>19</v>
      </c>
      <c r="EK38" s="76">
        <v>12</v>
      </c>
      <c r="EL38" s="76">
        <v>9</v>
      </c>
      <c r="EM38" s="77">
        <v>84</v>
      </c>
      <c r="EN38" s="78">
        <v>128</v>
      </c>
      <c r="EO38" s="75">
        <v>37</v>
      </c>
      <c r="EP38" s="76">
        <v>30</v>
      </c>
      <c r="EQ38" s="77">
        <v>67</v>
      </c>
      <c r="ER38" s="285"/>
      <c r="ES38" s="76">
        <v>66</v>
      </c>
      <c r="ET38" s="76">
        <v>34</v>
      </c>
      <c r="EU38" s="76">
        <v>25</v>
      </c>
      <c r="EV38" s="76">
        <v>31</v>
      </c>
      <c r="EW38" s="76">
        <v>11</v>
      </c>
      <c r="EX38" s="77">
        <v>167</v>
      </c>
      <c r="EY38" s="78">
        <v>234</v>
      </c>
      <c r="EZ38" s="75">
        <v>38</v>
      </c>
      <c r="FA38" s="76">
        <v>34</v>
      </c>
      <c r="FB38" s="77">
        <v>72</v>
      </c>
      <c r="FC38" s="285"/>
      <c r="FD38" s="76">
        <v>77</v>
      </c>
      <c r="FE38" s="76">
        <v>57</v>
      </c>
      <c r="FF38" s="76">
        <v>34</v>
      </c>
      <c r="FG38" s="76">
        <v>19</v>
      </c>
      <c r="FH38" s="76">
        <v>15</v>
      </c>
      <c r="FI38" s="77">
        <v>202</v>
      </c>
      <c r="FJ38" s="78">
        <v>274</v>
      </c>
      <c r="FK38" s="75">
        <v>19</v>
      </c>
      <c r="FL38" s="76">
        <v>18</v>
      </c>
      <c r="FM38" s="77">
        <v>37</v>
      </c>
      <c r="FN38" s="285"/>
      <c r="FO38" s="76">
        <v>74</v>
      </c>
      <c r="FP38" s="76">
        <v>56</v>
      </c>
      <c r="FQ38" s="76">
        <v>52</v>
      </c>
      <c r="FR38" s="76">
        <v>50</v>
      </c>
      <c r="FS38" s="76">
        <v>23</v>
      </c>
      <c r="FT38" s="77">
        <v>255</v>
      </c>
      <c r="FU38" s="78">
        <v>292</v>
      </c>
      <c r="FV38" s="75">
        <v>0</v>
      </c>
      <c r="FW38" s="76">
        <v>3</v>
      </c>
      <c r="FX38" s="77">
        <v>3</v>
      </c>
      <c r="FY38" s="285"/>
      <c r="FZ38" s="76">
        <v>3</v>
      </c>
      <c r="GA38" s="76">
        <v>1</v>
      </c>
      <c r="GB38" s="76">
        <v>3</v>
      </c>
      <c r="GC38" s="76">
        <v>2</v>
      </c>
      <c r="GD38" s="76">
        <v>2</v>
      </c>
      <c r="GE38" s="77">
        <v>11</v>
      </c>
      <c r="GF38" s="78">
        <v>14</v>
      </c>
      <c r="GG38" s="75">
        <v>132</v>
      </c>
      <c r="GH38" s="76">
        <v>122</v>
      </c>
      <c r="GI38" s="77">
        <v>254</v>
      </c>
      <c r="GJ38" s="285"/>
      <c r="GK38" s="76">
        <v>264</v>
      </c>
      <c r="GL38" s="76">
        <v>180</v>
      </c>
      <c r="GM38" s="76">
        <v>146</v>
      </c>
      <c r="GN38" s="76">
        <v>119</v>
      </c>
      <c r="GO38" s="76">
        <v>66</v>
      </c>
      <c r="GP38" s="77">
        <v>775</v>
      </c>
      <c r="GQ38" s="78">
        <v>1029</v>
      </c>
      <c r="GR38" s="135">
        <v>191</v>
      </c>
      <c r="GS38" s="91">
        <v>152</v>
      </c>
      <c r="GT38" s="92">
        <v>343</v>
      </c>
      <c r="GU38" s="282"/>
      <c r="GV38" s="91">
        <v>385</v>
      </c>
      <c r="GW38" s="91">
        <v>268</v>
      </c>
      <c r="GX38" s="91">
        <v>214</v>
      </c>
      <c r="GY38" s="91">
        <v>169</v>
      </c>
      <c r="GZ38" s="91">
        <v>86</v>
      </c>
      <c r="HA38" s="93">
        <v>1122</v>
      </c>
      <c r="HB38" s="94">
        <v>1465</v>
      </c>
      <c r="HC38" s="75">
        <v>6</v>
      </c>
      <c r="HD38" s="76">
        <v>8</v>
      </c>
      <c r="HE38" s="77">
        <v>14</v>
      </c>
      <c r="HF38" s="285"/>
      <c r="HG38" s="76">
        <v>16</v>
      </c>
      <c r="HH38" s="76">
        <v>12</v>
      </c>
      <c r="HI38" s="76">
        <v>11</v>
      </c>
      <c r="HJ38" s="76">
        <v>4</v>
      </c>
      <c r="HK38" s="76">
        <v>1</v>
      </c>
      <c r="HL38" s="77">
        <v>44</v>
      </c>
      <c r="HM38" s="78">
        <v>58</v>
      </c>
      <c r="HN38" s="75">
        <v>19</v>
      </c>
      <c r="HO38" s="76">
        <v>14</v>
      </c>
      <c r="HP38" s="77">
        <v>33</v>
      </c>
      <c r="HQ38" s="285"/>
      <c r="HR38" s="76">
        <v>24</v>
      </c>
      <c r="HS38" s="76">
        <v>24</v>
      </c>
      <c r="HT38" s="76">
        <v>16</v>
      </c>
      <c r="HU38" s="76">
        <v>7</v>
      </c>
      <c r="HV38" s="76">
        <v>10</v>
      </c>
      <c r="HW38" s="77">
        <v>81</v>
      </c>
      <c r="HX38" s="78">
        <v>114</v>
      </c>
      <c r="HY38" s="75">
        <v>29</v>
      </c>
      <c r="HZ38" s="76">
        <v>28</v>
      </c>
      <c r="IA38" s="77">
        <v>57</v>
      </c>
      <c r="IB38" s="285"/>
      <c r="IC38" s="76">
        <v>50</v>
      </c>
      <c r="ID38" s="76">
        <v>34</v>
      </c>
      <c r="IE38" s="76">
        <v>31</v>
      </c>
      <c r="IF38" s="76">
        <v>21</v>
      </c>
      <c r="IG38" s="76">
        <v>14</v>
      </c>
      <c r="IH38" s="77">
        <v>150</v>
      </c>
      <c r="II38" s="78">
        <v>207</v>
      </c>
      <c r="IJ38" s="75">
        <v>56</v>
      </c>
      <c r="IK38" s="76">
        <v>36</v>
      </c>
      <c r="IL38" s="77">
        <v>92</v>
      </c>
      <c r="IM38" s="285"/>
      <c r="IN38" s="76">
        <v>95</v>
      </c>
      <c r="IO38" s="76">
        <v>54</v>
      </c>
      <c r="IP38" s="76">
        <v>41</v>
      </c>
      <c r="IQ38" s="76">
        <v>44</v>
      </c>
      <c r="IR38" s="76">
        <v>16</v>
      </c>
      <c r="IS38" s="77">
        <v>250</v>
      </c>
      <c r="IT38" s="78">
        <v>342</v>
      </c>
      <c r="IU38" s="75">
        <v>55</v>
      </c>
      <c r="IV38" s="76">
        <v>44</v>
      </c>
      <c r="IW38" s="77">
        <v>99</v>
      </c>
      <c r="IX38" s="285"/>
      <c r="IY38" s="76">
        <v>105</v>
      </c>
      <c r="IZ38" s="76">
        <v>78</v>
      </c>
      <c r="JA38" s="76">
        <v>49</v>
      </c>
      <c r="JB38" s="76">
        <v>32</v>
      </c>
      <c r="JC38" s="76">
        <v>21</v>
      </c>
      <c r="JD38" s="77">
        <v>285</v>
      </c>
      <c r="JE38" s="78">
        <v>384</v>
      </c>
      <c r="JF38" s="75">
        <v>26</v>
      </c>
      <c r="JG38" s="76">
        <v>22</v>
      </c>
      <c r="JH38" s="77">
        <v>48</v>
      </c>
      <c r="JI38" s="285"/>
      <c r="JJ38" s="76">
        <v>95</v>
      </c>
      <c r="JK38" s="76">
        <v>66</v>
      </c>
      <c r="JL38" s="76">
        <v>66</v>
      </c>
      <c r="JM38" s="76">
        <v>61</v>
      </c>
      <c r="JN38" s="76">
        <v>24</v>
      </c>
      <c r="JO38" s="77">
        <v>312</v>
      </c>
      <c r="JP38" s="78">
        <v>360</v>
      </c>
      <c r="JQ38" s="75">
        <v>0</v>
      </c>
      <c r="JR38" s="76">
        <v>5</v>
      </c>
      <c r="JS38" s="77">
        <v>5</v>
      </c>
      <c r="JT38" s="285"/>
      <c r="JU38" s="76">
        <v>8</v>
      </c>
      <c r="JV38" s="76">
        <v>3</v>
      </c>
      <c r="JW38" s="76">
        <v>4</v>
      </c>
      <c r="JX38" s="76">
        <v>2</v>
      </c>
      <c r="JY38" s="76">
        <v>2</v>
      </c>
      <c r="JZ38" s="77">
        <v>19</v>
      </c>
      <c r="KA38" s="78">
        <v>24</v>
      </c>
      <c r="KB38" s="75">
        <v>191</v>
      </c>
      <c r="KC38" s="76">
        <v>157</v>
      </c>
      <c r="KD38" s="77">
        <v>348</v>
      </c>
      <c r="KE38" s="285"/>
      <c r="KF38" s="76">
        <v>393</v>
      </c>
      <c r="KG38" s="76">
        <v>271</v>
      </c>
      <c r="KH38" s="76">
        <v>218</v>
      </c>
      <c r="KI38" s="76">
        <v>171</v>
      </c>
      <c r="KJ38" s="76">
        <v>88</v>
      </c>
      <c r="KK38" s="77">
        <v>1141</v>
      </c>
      <c r="KL38" s="78">
        <v>1489</v>
      </c>
    </row>
    <row r="39" spans="1:298" ht="19.5" customHeight="1" x14ac:dyDescent="0.15">
      <c r="A39" s="138" t="s">
        <v>37</v>
      </c>
      <c r="B39" s="367">
        <v>59</v>
      </c>
      <c r="C39" s="91">
        <v>46</v>
      </c>
      <c r="D39" s="92">
        <v>105</v>
      </c>
      <c r="E39" s="282"/>
      <c r="F39" s="91">
        <v>111</v>
      </c>
      <c r="G39" s="91">
        <v>113</v>
      </c>
      <c r="H39" s="91">
        <v>77</v>
      </c>
      <c r="I39" s="91">
        <v>80</v>
      </c>
      <c r="J39" s="91">
        <v>32</v>
      </c>
      <c r="K39" s="93">
        <v>413</v>
      </c>
      <c r="L39" s="94">
        <v>518</v>
      </c>
      <c r="M39" s="75">
        <v>8</v>
      </c>
      <c r="N39" s="76">
        <v>4</v>
      </c>
      <c r="O39" s="77">
        <v>12</v>
      </c>
      <c r="P39" s="285"/>
      <c r="Q39" s="76">
        <v>12</v>
      </c>
      <c r="R39" s="76">
        <v>14</v>
      </c>
      <c r="S39" s="76">
        <v>14</v>
      </c>
      <c r="T39" s="76">
        <v>12</v>
      </c>
      <c r="U39" s="76">
        <v>2</v>
      </c>
      <c r="V39" s="77">
        <v>54</v>
      </c>
      <c r="W39" s="78">
        <v>66</v>
      </c>
      <c r="X39" s="75">
        <v>5</v>
      </c>
      <c r="Y39" s="76">
        <v>14</v>
      </c>
      <c r="Z39" s="77">
        <v>19</v>
      </c>
      <c r="AA39" s="285"/>
      <c r="AB39" s="76">
        <v>16</v>
      </c>
      <c r="AC39" s="76">
        <v>15</v>
      </c>
      <c r="AD39" s="76">
        <v>8</v>
      </c>
      <c r="AE39" s="76">
        <v>9</v>
      </c>
      <c r="AF39" s="76">
        <v>8</v>
      </c>
      <c r="AG39" s="77">
        <v>56</v>
      </c>
      <c r="AH39" s="78">
        <v>75</v>
      </c>
      <c r="AI39" s="75">
        <v>17</v>
      </c>
      <c r="AJ39" s="76">
        <v>10</v>
      </c>
      <c r="AK39" s="77">
        <v>27</v>
      </c>
      <c r="AL39" s="285"/>
      <c r="AM39" s="76">
        <v>23</v>
      </c>
      <c r="AN39" s="76">
        <v>20</v>
      </c>
      <c r="AO39" s="76">
        <v>18</v>
      </c>
      <c r="AP39" s="76">
        <v>21</v>
      </c>
      <c r="AQ39" s="76">
        <v>2</v>
      </c>
      <c r="AR39" s="77">
        <v>84</v>
      </c>
      <c r="AS39" s="78">
        <v>111</v>
      </c>
      <c r="AT39" s="75">
        <v>10</v>
      </c>
      <c r="AU39" s="76">
        <v>10</v>
      </c>
      <c r="AV39" s="77">
        <v>20</v>
      </c>
      <c r="AW39" s="285"/>
      <c r="AX39" s="76">
        <v>34</v>
      </c>
      <c r="AY39" s="76">
        <v>23</v>
      </c>
      <c r="AZ39" s="76">
        <v>13</v>
      </c>
      <c r="BA39" s="76">
        <v>12</v>
      </c>
      <c r="BB39" s="76">
        <v>11</v>
      </c>
      <c r="BC39" s="77">
        <v>93</v>
      </c>
      <c r="BD39" s="78">
        <v>113</v>
      </c>
      <c r="BE39" s="75">
        <v>16</v>
      </c>
      <c r="BF39" s="76">
        <v>3</v>
      </c>
      <c r="BG39" s="77">
        <v>19</v>
      </c>
      <c r="BH39" s="285"/>
      <c r="BI39" s="76">
        <v>14</v>
      </c>
      <c r="BJ39" s="76">
        <v>20</v>
      </c>
      <c r="BK39" s="76">
        <v>12</v>
      </c>
      <c r="BL39" s="76">
        <v>9</v>
      </c>
      <c r="BM39" s="76">
        <v>4</v>
      </c>
      <c r="BN39" s="77">
        <v>59</v>
      </c>
      <c r="BO39" s="78">
        <v>78</v>
      </c>
      <c r="BP39" s="75">
        <v>3</v>
      </c>
      <c r="BQ39" s="76">
        <v>5</v>
      </c>
      <c r="BR39" s="77">
        <v>8</v>
      </c>
      <c r="BS39" s="285"/>
      <c r="BT39" s="76">
        <v>12</v>
      </c>
      <c r="BU39" s="76">
        <v>21</v>
      </c>
      <c r="BV39" s="76">
        <v>12</v>
      </c>
      <c r="BW39" s="76">
        <v>17</v>
      </c>
      <c r="BX39" s="76">
        <v>5</v>
      </c>
      <c r="BY39" s="77">
        <v>67</v>
      </c>
      <c r="BZ39" s="78">
        <v>75</v>
      </c>
      <c r="CA39" s="75">
        <v>3</v>
      </c>
      <c r="CB39" s="76">
        <v>6</v>
      </c>
      <c r="CC39" s="77">
        <v>9</v>
      </c>
      <c r="CD39" s="285"/>
      <c r="CE39" s="76">
        <v>6</v>
      </c>
      <c r="CF39" s="76">
        <v>6</v>
      </c>
      <c r="CG39" s="76">
        <v>3</v>
      </c>
      <c r="CH39" s="76">
        <v>3</v>
      </c>
      <c r="CI39" s="76">
        <v>6</v>
      </c>
      <c r="CJ39" s="77">
        <v>24</v>
      </c>
      <c r="CK39" s="78">
        <v>33</v>
      </c>
      <c r="CL39" s="75">
        <v>62</v>
      </c>
      <c r="CM39" s="76">
        <v>52</v>
      </c>
      <c r="CN39" s="77">
        <v>114</v>
      </c>
      <c r="CO39" s="285"/>
      <c r="CP39" s="76">
        <v>117</v>
      </c>
      <c r="CQ39" s="76">
        <v>119</v>
      </c>
      <c r="CR39" s="76">
        <v>80</v>
      </c>
      <c r="CS39" s="76">
        <v>83</v>
      </c>
      <c r="CT39" s="76">
        <v>38</v>
      </c>
      <c r="CU39" s="77">
        <v>437</v>
      </c>
      <c r="CV39" s="78">
        <v>551</v>
      </c>
      <c r="CW39" s="135">
        <v>90</v>
      </c>
      <c r="CX39" s="91">
        <v>125</v>
      </c>
      <c r="CY39" s="92">
        <v>215</v>
      </c>
      <c r="CZ39" s="282"/>
      <c r="DA39" s="91">
        <v>229</v>
      </c>
      <c r="DB39" s="91">
        <v>146</v>
      </c>
      <c r="DC39" s="91">
        <v>169</v>
      </c>
      <c r="DD39" s="91">
        <v>134</v>
      </c>
      <c r="DE39" s="91">
        <v>99</v>
      </c>
      <c r="DF39" s="93">
        <v>777</v>
      </c>
      <c r="DG39" s="94">
        <v>992</v>
      </c>
      <c r="DH39" s="75">
        <v>6</v>
      </c>
      <c r="DI39" s="76">
        <v>9</v>
      </c>
      <c r="DJ39" s="77">
        <v>15</v>
      </c>
      <c r="DK39" s="285"/>
      <c r="DL39" s="76">
        <v>16</v>
      </c>
      <c r="DM39" s="76">
        <v>3</v>
      </c>
      <c r="DN39" s="76">
        <v>6</v>
      </c>
      <c r="DO39" s="76">
        <v>7</v>
      </c>
      <c r="DP39" s="76">
        <v>5</v>
      </c>
      <c r="DQ39" s="77">
        <v>37</v>
      </c>
      <c r="DR39" s="78">
        <v>52</v>
      </c>
      <c r="DS39" s="75">
        <v>9</v>
      </c>
      <c r="DT39" s="76">
        <v>16</v>
      </c>
      <c r="DU39" s="77">
        <v>25</v>
      </c>
      <c r="DV39" s="285"/>
      <c r="DW39" s="76">
        <v>19</v>
      </c>
      <c r="DX39" s="76">
        <v>7</v>
      </c>
      <c r="DY39" s="76">
        <v>10</v>
      </c>
      <c r="DZ39" s="76">
        <v>9</v>
      </c>
      <c r="EA39" s="76">
        <v>3</v>
      </c>
      <c r="EB39" s="77">
        <v>48</v>
      </c>
      <c r="EC39" s="78">
        <v>73</v>
      </c>
      <c r="ED39" s="75">
        <v>23</v>
      </c>
      <c r="EE39" s="76">
        <v>33</v>
      </c>
      <c r="EF39" s="77">
        <v>56</v>
      </c>
      <c r="EG39" s="285"/>
      <c r="EH39" s="76">
        <v>46</v>
      </c>
      <c r="EI39" s="76">
        <v>21</v>
      </c>
      <c r="EJ39" s="76">
        <v>30</v>
      </c>
      <c r="EK39" s="76">
        <v>19</v>
      </c>
      <c r="EL39" s="76">
        <v>11</v>
      </c>
      <c r="EM39" s="77">
        <v>127</v>
      </c>
      <c r="EN39" s="78">
        <v>183</v>
      </c>
      <c r="EO39" s="75">
        <v>19</v>
      </c>
      <c r="EP39" s="76">
        <v>31</v>
      </c>
      <c r="EQ39" s="77">
        <v>50</v>
      </c>
      <c r="ER39" s="285"/>
      <c r="ES39" s="76">
        <v>50</v>
      </c>
      <c r="ET39" s="76">
        <v>34</v>
      </c>
      <c r="EU39" s="76">
        <v>25</v>
      </c>
      <c r="EV39" s="76">
        <v>27</v>
      </c>
      <c r="EW39" s="76">
        <v>24</v>
      </c>
      <c r="EX39" s="77">
        <v>160</v>
      </c>
      <c r="EY39" s="78">
        <v>210</v>
      </c>
      <c r="EZ39" s="75">
        <v>23</v>
      </c>
      <c r="FA39" s="76">
        <v>23</v>
      </c>
      <c r="FB39" s="77">
        <v>46</v>
      </c>
      <c r="FC39" s="285"/>
      <c r="FD39" s="76">
        <v>51</v>
      </c>
      <c r="FE39" s="76">
        <v>47</v>
      </c>
      <c r="FF39" s="76">
        <v>45</v>
      </c>
      <c r="FG39" s="76">
        <v>27</v>
      </c>
      <c r="FH39" s="76">
        <v>33</v>
      </c>
      <c r="FI39" s="77">
        <v>203</v>
      </c>
      <c r="FJ39" s="78">
        <v>249</v>
      </c>
      <c r="FK39" s="75">
        <v>10</v>
      </c>
      <c r="FL39" s="76">
        <v>13</v>
      </c>
      <c r="FM39" s="77">
        <v>23</v>
      </c>
      <c r="FN39" s="285"/>
      <c r="FO39" s="76">
        <v>47</v>
      </c>
      <c r="FP39" s="76">
        <v>34</v>
      </c>
      <c r="FQ39" s="76">
        <v>53</v>
      </c>
      <c r="FR39" s="76">
        <v>45</v>
      </c>
      <c r="FS39" s="76">
        <v>23</v>
      </c>
      <c r="FT39" s="77">
        <v>202</v>
      </c>
      <c r="FU39" s="78">
        <v>225</v>
      </c>
      <c r="FV39" s="75">
        <v>0</v>
      </c>
      <c r="FW39" s="76">
        <v>3</v>
      </c>
      <c r="FX39" s="77">
        <v>3</v>
      </c>
      <c r="FY39" s="285"/>
      <c r="FZ39" s="76">
        <v>4</v>
      </c>
      <c r="GA39" s="76">
        <v>10</v>
      </c>
      <c r="GB39" s="76">
        <v>2</v>
      </c>
      <c r="GC39" s="76">
        <v>3</v>
      </c>
      <c r="GD39" s="76">
        <v>2</v>
      </c>
      <c r="GE39" s="77">
        <v>21</v>
      </c>
      <c r="GF39" s="78">
        <v>24</v>
      </c>
      <c r="GG39" s="75">
        <v>90</v>
      </c>
      <c r="GH39" s="76">
        <v>128</v>
      </c>
      <c r="GI39" s="77">
        <v>218</v>
      </c>
      <c r="GJ39" s="285"/>
      <c r="GK39" s="76">
        <v>233</v>
      </c>
      <c r="GL39" s="76">
        <v>156</v>
      </c>
      <c r="GM39" s="76">
        <v>171</v>
      </c>
      <c r="GN39" s="76">
        <v>137</v>
      </c>
      <c r="GO39" s="76">
        <v>101</v>
      </c>
      <c r="GP39" s="77">
        <v>798</v>
      </c>
      <c r="GQ39" s="78">
        <v>1016</v>
      </c>
      <c r="GR39" s="135">
        <v>149</v>
      </c>
      <c r="GS39" s="91">
        <v>171</v>
      </c>
      <c r="GT39" s="92">
        <v>320</v>
      </c>
      <c r="GU39" s="282"/>
      <c r="GV39" s="91">
        <v>340</v>
      </c>
      <c r="GW39" s="91">
        <v>259</v>
      </c>
      <c r="GX39" s="91">
        <v>246</v>
      </c>
      <c r="GY39" s="91">
        <v>214</v>
      </c>
      <c r="GZ39" s="91">
        <v>131</v>
      </c>
      <c r="HA39" s="93">
        <v>1190</v>
      </c>
      <c r="HB39" s="94">
        <v>1510</v>
      </c>
      <c r="HC39" s="75">
        <v>14</v>
      </c>
      <c r="HD39" s="76">
        <v>13</v>
      </c>
      <c r="HE39" s="77">
        <v>27</v>
      </c>
      <c r="HF39" s="285"/>
      <c r="HG39" s="76">
        <v>28</v>
      </c>
      <c r="HH39" s="76">
        <v>17</v>
      </c>
      <c r="HI39" s="76">
        <v>20</v>
      </c>
      <c r="HJ39" s="76">
        <v>19</v>
      </c>
      <c r="HK39" s="76">
        <v>7</v>
      </c>
      <c r="HL39" s="77">
        <v>91</v>
      </c>
      <c r="HM39" s="78">
        <v>118</v>
      </c>
      <c r="HN39" s="75">
        <v>14</v>
      </c>
      <c r="HO39" s="76">
        <v>30</v>
      </c>
      <c r="HP39" s="77">
        <v>44</v>
      </c>
      <c r="HQ39" s="285"/>
      <c r="HR39" s="76">
        <v>35</v>
      </c>
      <c r="HS39" s="76">
        <v>22</v>
      </c>
      <c r="HT39" s="76">
        <v>18</v>
      </c>
      <c r="HU39" s="76">
        <v>18</v>
      </c>
      <c r="HV39" s="76">
        <v>11</v>
      </c>
      <c r="HW39" s="77">
        <v>104</v>
      </c>
      <c r="HX39" s="78">
        <v>148</v>
      </c>
      <c r="HY39" s="75">
        <v>40</v>
      </c>
      <c r="HZ39" s="76">
        <v>43</v>
      </c>
      <c r="IA39" s="77">
        <v>83</v>
      </c>
      <c r="IB39" s="285"/>
      <c r="IC39" s="76">
        <v>69</v>
      </c>
      <c r="ID39" s="76">
        <v>41</v>
      </c>
      <c r="IE39" s="76">
        <v>48</v>
      </c>
      <c r="IF39" s="76">
        <v>40</v>
      </c>
      <c r="IG39" s="76">
        <v>13</v>
      </c>
      <c r="IH39" s="77">
        <v>211</v>
      </c>
      <c r="II39" s="78">
        <v>294</v>
      </c>
      <c r="IJ39" s="75">
        <v>29</v>
      </c>
      <c r="IK39" s="76">
        <v>41</v>
      </c>
      <c r="IL39" s="77">
        <v>70</v>
      </c>
      <c r="IM39" s="285"/>
      <c r="IN39" s="76">
        <v>84</v>
      </c>
      <c r="IO39" s="76">
        <v>57</v>
      </c>
      <c r="IP39" s="76">
        <v>38</v>
      </c>
      <c r="IQ39" s="76">
        <v>39</v>
      </c>
      <c r="IR39" s="76">
        <v>35</v>
      </c>
      <c r="IS39" s="77">
        <v>253</v>
      </c>
      <c r="IT39" s="78">
        <v>323</v>
      </c>
      <c r="IU39" s="75">
        <v>39</v>
      </c>
      <c r="IV39" s="76">
        <v>26</v>
      </c>
      <c r="IW39" s="77">
        <v>65</v>
      </c>
      <c r="IX39" s="285"/>
      <c r="IY39" s="76">
        <v>65</v>
      </c>
      <c r="IZ39" s="76">
        <v>67</v>
      </c>
      <c r="JA39" s="76">
        <v>57</v>
      </c>
      <c r="JB39" s="76">
        <v>36</v>
      </c>
      <c r="JC39" s="76">
        <v>37</v>
      </c>
      <c r="JD39" s="77">
        <v>262</v>
      </c>
      <c r="JE39" s="78">
        <v>327</v>
      </c>
      <c r="JF39" s="75">
        <v>13</v>
      </c>
      <c r="JG39" s="76">
        <v>18</v>
      </c>
      <c r="JH39" s="77">
        <v>31</v>
      </c>
      <c r="JI39" s="285"/>
      <c r="JJ39" s="76">
        <v>59</v>
      </c>
      <c r="JK39" s="76">
        <v>55</v>
      </c>
      <c r="JL39" s="76">
        <v>65</v>
      </c>
      <c r="JM39" s="76">
        <v>62</v>
      </c>
      <c r="JN39" s="76">
        <v>28</v>
      </c>
      <c r="JO39" s="77">
        <v>269</v>
      </c>
      <c r="JP39" s="78">
        <v>300</v>
      </c>
      <c r="JQ39" s="75">
        <v>3</v>
      </c>
      <c r="JR39" s="76">
        <v>9</v>
      </c>
      <c r="JS39" s="77">
        <v>12</v>
      </c>
      <c r="JT39" s="285"/>
      <c r="JU39" s="76">
        <v>10</v>
      </c>
      <c r="JV39" s="76">
        <v>16</v>
      </c>
      <c r="JW39" s="76">
        <v>5</v>
      </c>
      <c r="JX39" s="76">
        <v>6</v>
      </c>
      <c r="JY39" s="76">
        <v>8</v>
      </c>
      <c r="JZ39" s="77">
        <v>45</v>
      </c>
      <c r="KA39" s="78">
        <v>57</v>
      </c>
      <c r="KB39" s="75">
        <v>152</v>
      </c>
      <c r="KC39" s="76">
        <v>180</v>
      </c>
      <c r="KD39" s="77">
        <v>332</v>
      </c>
      <c r="KE39" s="285"/>
      <c r="KF39" s="76">
        <v>350</v>
      </c>
      <c r="KG39" s="76">
        <v>275</v>
      </c>
      <c r="KH39" s="76">
        <v>251</v>
      </c>
      <c r="KI39" s="76">
        <v>220</v>
      </c>
      <c r="KJ39" s="76">
        <v>139</v>
      </c>
      <c r="KK39" s="77">
        <v>1235</v>
      </c>
      <c r="KL39" s="78">
        <v>1567</v>
      </c>
    </row>
    <row r="40" spans="1:298" ht="19.5" customHeight="1" thickBot="1" x14ac:dyDescent="0.2">
      <c r="A40" s="139" t="s">
        <v>38</v>
      </c>
      <c r="B40" s="368">
        <v>1</v>
      </c>
      <c r="C40" s="96">
        <v>5</v>
      </c>
      <c r="D40" s="97">
        <v>6</v>
      </c>
      <c r="E40" s="283"/>
      <c r="F40" s="96">
        <v>11</v>
      </c>
      <c r="G40" s="96">
        <v>12</v>
      </c>
      <c r="H40" s="96">
        <v>9</v>
      </c>
      <c r="I40" s="96">
        <v>5</v>
      </c>
      <c r="J40" s="96">
        <v>3</v>
      </c>
      <c r="K40" s="98">
        <v>40</v>
      </c>
      <c r="L40" s="99">
        <v>46</v>
      </c>
      <c r="M40" s="79">
        <v>1</v>
      </c>
      <c r="N40" s="80">
        <v>0</v>
      </c>
      <c r="O40" s="81">
        <v>1</v>
      </c>
      <c r="P40" s="286"/>
      <c r="Q40" s="80">
        <v>1</v>
      </c>
      <c r="R40" s="80">
        <v>1</v>
      </c>
      <c r="S40" s="80">
        <v>0</v>
      </c>
      <c r="T40" s="80">
        <v>0</v>
      </c>
      <c r="U40" s="80">
        <v>0</v>
      </c>
      <c r="V40" s="81">
        <v>2</v>
      </c>
      <c r="W40" s="82">
        <v>3</v>
      </c>
      <c r="X40" s="79">
        <v>0</v>
      </c>
      <c r="Y40" s="80">
        <v>1</v>
      </c>
      <c r="Z40" s="81">
        <v>1</v>
      </c>
      <c r="AA40" s="286"/>
      <c r="AB40" s="80">
        <v>1</v>
      </c>
      <c r="AC40" s="80">
        <v>2</v>
      </c>
      <c r="AD40" s="80">
        <v>1</v>
      </c>
      <c r="AE40" s="80">
        <v>0</v>
      </c>
      <c r="AF40" s="80">
        <v>0</v>
      </c>
      <c r="AG40" s="81">
        <v>4</v>
      </c>
      <c r="AH40" s="82">
        <v>5</v>
      </c>
      <c r="AI40" s="79">
        <v>0</v>
      </c>
      <c r="AJ40" s="80">
        <v>2</v>
      </c>
      <c r="AK40" s="81">
        <v>2</v>
      </c>
      <c r="AL40" s="286"/>
      <c r="AM40" s="80">
        <v>7</v>
      </c>
      <c r="AN40" s="80">
        <v>0</v>
      </c>
      <c r="AO40" s="80">
        <v>1</v>
      </c>
      <c r="AP40" s="80">
        <v>2</v>
      </c>
      <c r="AQ40" s="80">
        <v>0</v>
      </c>
      <c r="AR40" s="81">
        <v>10</v>
      </c>
      <c r="AS40" s="82">
        <v>12</v>
      </c>
      <c r="AT40" s="79">
        <v>0</v>
      </c>
      <c r="AU40" s="80">
        <v>0</v>
      </c>
      <c r="AV40" s="81">
        <v>0</v>
      </c>
      <c r="AW40" s="286"/>
      <c r="AX40" s="80">
        <v>0</v>
      </c>
      <c r="AY40" s="80">
        <v>3</v>
      </c>
      <c r="AZ40" s="80">
        <v>2</v>
      </c>
      <c r="BA40" s="80">
        <v>1</v>
      </c>
      <c r="BB40" s="80">
        <v>1</v>
      </c>
      <c r="BC40" s="81">
        <v>7</v>
      </c>
      <c r="BD40" s="82">
        <v>7</v>
      </c>
      <c r="BE40" s="79">
        <v>0</v>
      </c>
      <c r="BF40" s="80">
        <v>1</v>
      </c>
      <c r="BG40" s="81">
        <v>1</v>
      </c>
      <c r="BH40" s="286"/>
      <c r="BI40" s="80">
        <v>2</v>
      </c>
      <c r="BJ40" s="80">
        <v>6</v>
      </c>
      <c r="BK40" s="80">
        <v>1</v>
      </c>
      <c r="BL40" s="80">
        <v>1</v>
      </c>
      <c r="BM40" s="80">
        <v>1</v>
      </c>
      <c r="BN40" s="81">
        <v>11</v>
      </c>
      <c r="BO40" s="82">
        <v>12</v>
      </c>
      <c r="BP40" s="79">
        <v>0</v>
      </c>
      <c r="BQ40" s="80">
        <v>1</v>
      </c>
      <c r="BR40" s="81">
        <v>1</v>
      </c>
      <c r="BS40" s="286"/>
      <c r="BT40" s="80">
        <v>0</v>
      </c>
      <c r="BU40" s="80">
        <v>0</v>
      </c>
      <c r="BV40" s="80">
        <v>4</v>
      </c>
      <c r="BW40" s="80">
        <v>1</v>
      </c>
      <c r="BX40" s="80">
        <v>1</v>
      </c>
      <c r="BY40" s="81">
        <v>6</v>
      </c>
      <c r="BZ40" s="82">
        <v>7</v>
      </c>
      <c r="CA40" s="79">
        <v>0</v>
      </c>
      <c r="CB40" s="80">
        <v>0</v>
      </c>
      <c r="CC40" s="81">
        <v>0</v>
      </c>
      <c r="CD40" s="286"/>
      <c r="CE40" s="80">
        <v>0</v>
      </c>
      <c r="CF40" s="80">
        <v>0</v>
      </c>
      <c r="CG40" s="80">
        <v>0</v>
      </c>
      <c r="CH40" s="80">
        <v>1</v>
      </c>
      <c r="CI40" s="80">
        <v>1</v>
      </c>
      <c r="CJ40" s="81">
        <v>2</v>
      </c>
      <c r="CK40" s="82">
        <v>2</v>
      </c>
      <c r="CL40" s="79">
        <v>1</v>
      </c>
      <c r="CM40" s="80">
        <v>5</v>
      </c>
      <c r="CN40" s="81">
        <v>6</v>
      </c>
      <c r="CO40" s="286"/>
      <c r="CP40" s="80">
        <v>11</v>
      </c>
      <c r="CQ40" s="80">
        <v>12</v>
      </c>
      <c r="CR40" s="80">
        <v>9</v>
      </c>
      <c r="CS40" s="80">
        <v>6</v>
      </c>
      <c r="CT40" s="80">
        <v>4</v>
      </c>
      <c r="CU40" s="81">
        <v>42</v>
      </c>
      <c r="CV40" s="82">
        <v>48</v>
      </c>
      <c r="CW40" s="136">
        <v>3</v>
      </c>
      <c r="CX40" s="96">
        <v>7</v>
      </c>
      <c r="CY40" s="97">
        <v>10</v>
      </c>
      <c r="CZ40" s="283"/>
      <c r="DA40" s="96">
        <v>21</v>
      </c>
      <c r="DB40" s="96">
        <v>9</v>
      </c>
      <c r="DC40" s="96">
        <v>23</v>
      </c>
      <c r="DD40" s="96">
        <v>16</v>
      </c>
      <c r="DE40" s="96">
        <v>6</v>
      </c>
      <c r="DF40" s="98">
        <v>75</v>
      </c>
      <c r="DG40" s="99">
        <v>85</v>
      </c>
      <c r="DH40" s="79">
        <v>1</v>
      </c>
      <c r="DI40" s="80">
        <v>0</v>
      </c>
      <c r="DJ40" s="81">
        <v>1</v>
      </c>
      <c r="DK40" s="286"/>
      <c r="DL40" s="80">
        <v>0</v>
      </c>
      <c r="DM40" s="80">
        <v>0</v>
      </c>
      <c r="DN40" s="80">
        <v>0</v>
      </c>
      <c r="DO40" s="80">
        <v>0</v>
      </c>
      <c r="DP40" s="80">
        <v>0</v>
      </c>
      <c r="DQ40" s="81">
        <v>0</v>
      </c>
      <c r="DR40" s="82">
        <v>1</v>
      </c>
      <c r="DS40" s="79">
        <v>1</v>
      </c>
      <c r="DT40" s="80">
        <v>0</v>
      </c>
      <c r="DU40" s="81">
        <v>1</v>
      </c>
      <c r="DV40" s="286"/>
      <c r="DW40" s="80">
        <v>1</v>
      </c>
      <c r="DX40" s="80">
        <v>2</v>
      </c>
      <c r="DY40" s="80">
        <v>0</v>
      </c>
      <c r="DZ40" s="80">
        <v>1</v>
      </c>
      <c r="EA40" s="80">
        <v>0</v>
      </c>
      <c r="EB40" s="81">
        <v>4</v>
      </c>
      <c r="EC40" s="82">
        <v>5</v>
      </c>
      <c r="ED40" s="79">
        <v>0</v>
      </c>
      <c r="EE40" s="80">
        <v>2</v>
      </c>
      <c r="EF40" s="81">
        <v>2</v>
      </c>
      <c r="EG40" s="286"/>
      <c r="EH40" s="80">
        <v>2</v>
      </c>
      <c r="EI40" s="80">
        <v>1</v>
      </c>
      <c r="EJ40" s="80">
        <v>1</v>
      </c>
      <c r="EK40" s="80">
        <v>1</v>
      </c>
      <c r="EL40" s="80">
        <v>0</v>
      </c>
      <c r="EM40" s="81">
        <v>5</v>
      </c>
      <c r="EN40" s="82">
        <v>7</v>
      </c>
      <c r="EO40" s="79">
        <v>0</v>
      </c>
      <c r="EP40" s="80">
        <v>2</v>
      </c>
      <c r="EQ40" s="81">
        <v>2</v>
      </c>
      <c r="ER40" s="286"/>
      <c r="ES40" s="80">
        <v>7</v>
      </c>
      <c r="ET40" s="80">
        <v>1</v>
      </c>
      <c r="EU40" s="80">
        <v>6</v>
      </c>
      <c r="EV40" s="80">
        <v>4</v>
      </c>
      <c r="EW40" s="80">
        <v>0</v>
      </c>
      <c r="EX40" s="81">
        <v>18</v>
      </c>
      <c r="EY40" s="82">
        <v>20</v>
      </c>
      <c r="EZ40" s="79">
        <v>1</v>
      </c>
      <c r="FA40" s="80">
        <v>3</v>
      </c>
      <c r="FB40" s="81">
        <v>4</v>
      </c>
      <c r="FC40" s="286"/>
      <c r="FD40" s="80">
        <v>5</v>
      </c>
      <c r="FE40" s="80">
        <v>4</v>
      </c>
      <c r="FF40" s="80">
        <v>6</v>
      </c>
      <c r="FG40" s="80">
        <v>5</v>
      </c>
      <c r="FH40" s="80">
        <v>3</v>
      </c>
      <c r="FI40" s="81">
        <v>23</v>
      </c>
      <c r="FJ40" s="82">
        <v>27</v>
      </c>
      <c r="FK40" s="79">
        <v>0</v>
      </c>
      <c r="FL40" s="80">
        <v>0</v>
      </c>
      <c r="FM40" s="81">
        <v>0</v>
      </c>
      <c r="FN40" s="286"/>
      <c r="FO40" s="80">
        <v>6</v>
      </c>
      <c r="FP40" s="80">
        <v>1</v>
      </c>
      <c r="FQ40" s="80">
        <v>10</v>
      </c>
      <c r="FR40" s="80">
        <v>5</v>
      </c>
      <c r="FS40" s="80">
        <v>3</v>
      </c>
      <c r="FT40" s="81">
        <v>25</v>
      </c>
      <c r="FU40" s="82">
        <v>25</v>
      </c>
      <c r="FV40" s="79">
        <v>0</v>
      </c>
      <c r="FW40" s="80">
        <v>0</v>
      </c>
      <c r="FX40" s="81">
        <v>0</v>
      </c>
      <c r="FY40" s="286"/>
      <c r="FZ40" s="80">
        <v>0</v>
      </c>
      <c r="GA40" s="80">
        <v>0</v>
      </c>
      <c r="GB40" s="80">
        <v>2</v>
      </c>
      <c r="GC40" s="80">
        <v>1</v>
      </c>
      <c r="GD40" s="80">
        <v>0</v>
      </c>
      <c r="GE40" s="81">
        <v>3</v>
      </c>
      <c r="GF40" s="82">
        <v>3</v>
      </c>
      <c r="GG40" s="79">
        <v>3</v>
      </c>
      <c r="GH40" s="80">
        <v>7</v>
      </c>
      <c r="GI40" s="81">
        <v>10</v>
      </c>
      <c r="GJ40" s="286"/>
      <c r="GK40" s="80">
        <v>21</v>
      </c>
      <c r="GL40" s="80">
        <v>9</v>
      </c>
      <c r="GM40" s="80">
        <v>25</v>
      </c>
      <c r="GN40" s="80">
        <v>17</v>
      </c>
      <c r="GO40" s="80">
        <v>6</v>
      </c>
      <c r="GP40" s="81">
        <v>78</v>
      </c>
      <c r="GQ40" s="82">
        <v>88</v>
      </c>
      <c r="GR40" s="136">
        <v>4</v>
      </c>
      <c r="GS40" s="96">
        <v>12</v>
      </c>
      <c r="GT40" s="97">
        <v>16</v>
      </c>
      <c r="GU40" s="283"/>
      <c r="GV40" s="96">
        <v>32</v>
      </c>
      <c r="GW40" s="96">
        <v>21</v>
      </c>
      <c r="GX40" s="96">
        <v>32</v>
      </c>
      <c r="GY40" s="96">
        <v>21</v>
      </c>
      <c r="GZ40" s="96">
        <v>9</v>
      </c>
      <c r="HA40" s="98">
        <v>115</v>
      </c>
      <c r="HB40" s="99">
        <v>131</v>
      </c>
      <c r="HC40" s="79">
        <v>2</v>
      </c>
      <c r="HD40" s="80">
        <v>0</v>
      </c>
      <c r="HE40" s="81">
        <v>2</v>
      </c>
      <c r="HF40" s="286"/>
      <c r="HG40" s="80">
        <v>1</v>
      </c>
      <c r="HH40" s="80">
        <v>1</v>
      </c>
      <c r="HI40" s="80">
        <v>0</v>
      </c>
      <c r="HJ40" s="80">
        <v>0</v>
      </c>
      <c r="HK40" s="80">
        <v>0</v>
      </c>
      <c r="HL40" s="81">
        <v>2</v>
      </c>
      <c r="HM40" s="82">
        <v>4</v>
      </c>
      <c r="HN40" s="79">
        <v>1</v>
      </c>
      <c r="HO40" s="80">
        <v>1</v>
      </c>
      <c r="HP40" s="81">
        <v>2</v>
      </c>
      <c r="HQ40" s="286"/>
      <c r="HR40" s="80">
        <v>2</v>
      </c>
      <c r="HS40" s="80">
        <v>4</v>
      </c>
      <c r="HT40" s="80">
        <v>1</v>
      </c>
      <c r="HU40" s="80">
        <v>1</v>
      </c>
      <c r="HV40" s="80">
        <v>0</v>
      </c>
      <c r="HW40" s="81">
        <v>8</v>
      </c>
      <c r="HX40" s="82">
        <v>10</v>
      </c>
      <c r="HY40" s="79">
        <v>0</v>
      </c>
      <c r="HZ40" s="80">
        <v>4</v>
      </c>
      <c r="IA40" s="81">
        <v>4</v>
      </c>
      <c r="IB40" s="286"/>
      <c r="IC40" s="80">
        <v>9</v>
      </c>
      <c r="ID40" s="80">
        <v>1</v>
      </c>
      <c r="IE40" s="80">
        <v>2</v>
      </c>
      <c r="IF40" s="80">
        <v>3</v>
      </c>
      <c r="IG40" s="80">
        <v>0</v>
      </c>
      <c r="IH40" s="81">
        <v>15</v>
      </c>
      <c r="II40" s="82">
        <v>19</v>
      </c>
      <c r="IJ40" s="79">
        <v>0</v>
      </c>
      <c r="IK40" s="80">
        <v>2</v>
      </c>
      <c r="IL40" s="81">
        <v>2</v>
      </c>
      <c r="IM40" s="286"/>
      <c r="IN40" s="80">
        <v>7</v>
      </c>
      <c r="IO40" s="80">
        <v>4</v>
      </c>
      <c r="IP40" s="80">
        <v>8</v>
      </c>
      <c r="IQ40" s="80">
        <v>5</v>
      </c>
      <c r="IR40" s="80">
        <v>1</v>
      </c>
      <c r="IS40" s="81">
        <v>25</v>
      </c>
      <c r="IT40" s="82">
        <v>27</v>
      </c>
      <c r="IU40" s="79">
        <v>1</v>
      </c>
      <c r="IV40" s="80">
        <v>4</v>
      </c>
      <c r="IW40" s="81">
        <v>5</v>
      </c>
      <c r="IX40" s="286"/>
      <c r="IY40" s="80">
        <v>7</v>
      </c>
      <c r="IZ40" s="80">
        <v>10</v>
      </c>
      <c r="JA40" s="80">
        <v>7</v>
      </c>
      <c r="JB40" s="80">
        <v>6</v>
      </c>
      <c r="JC40" s="80">
        <v>4</v>
      </c>
      <c r="JD40" s="81">
        <v>34</v>
      </c>
      <c r="JE40" s="82">
        <v>39</v>
      </c>
      <c r="JF40" s="79">
        <v>0</v>
      </c>
      <c r="JG40" s="80">
        <v>1</v>
      </c>
      <c r="JH40" s="81">
        <v>1</v>
      </c>
      <c r="JI40" s="286"/>
      <c r="JJ40" s="80">
        <v>6</v>
      </c>
      <c r="JK40" s="80">
        <v>1</v>
      </c>
      <c r="JL40" s="80">
        <v>14</v>
      </c>
      <c r="JM40" s="80">
        <v>6</v>
      </c>
      <c r="JN40" s="80">
        <v>4</v>
      </c>
      <c r="JO40" s="81">
        <v>31</v>
      </c>
      <c r="JP40" s="82">
        <v>32</v>
      </c>
      <c r="JQ40" s="79">
        <v>0</v>
      </c>
      <c r="JR40" s="80">
        <v>0</v>
      </c>
      <c r="JS40" s="81">
        <v>0</v>
      </c>
      <c r="JT40" s="286"/>
      <c r="JU40" s="80">
        <v>0</v>
      </c>
      <c r="JV40" s="80">
        <v>0</v>
      </c>
      <c r="JW40" s="80">
        <v>2</v>
      </c>
      <c r="JX40" s="80">
        <v>2</v>
      </c>
      <c r="JY40" s="80">
        <v>1</v>
      </c>
      <c r="JZ40" s="81">
        <v>5</v>
      </c>
      <c r="KA40" s="82">
        <v>5</v>
      </c>
      <c r="KB40" s="79">
        <v>4</v>
      </c>
      <c r="KC40" s="80">
        <v>12</v>
      </c>
      <c r="KD40" s="81">
        <v>16</v>
      </c>
      <c r="KE40" s="286"/>
      <c r="KF40" s="80">
        <v>32</v>
      </c>
      <c r="KG40" s="80">
        <v>21</v>
      </c>
      <c r="KH40" s="80">
        <v>34</v>
      </c>
      <c r="KI40" s="80">
        <v>23</v>
      </c>
      <c r="KJ40" s="80">
        <v>10</v>
      </c>
      <c r="KK40" s="81">
        <v>120</v>
      </c>
      <c r="KL40" s="82">
        <v>136</v>
      </c>
    </row>
    <row r="41" spans="1:298" ht="32.25" customHeight="1" x14ac:dyDescent="0.15">
      <c r="B41" s="357" t="s">
        <v>128</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9</v>
      </c>
      <c r="F1" s="587">
        <f>IF(E1&lt;3,E1-2+12,E1-2)</f>
        <v>7</v>
      </c>
      <c r="G1" s="587"/>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6"/>
      <c r="B3" s="588" t="s">
        <v>118</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9"/>
      <c r="CL3" s="590" t="s">
        <v>120</v>
      </c>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9"/>
      <c r="FV3" s="576" t="s">
        <v>61</v>
      </c>
      <c r="FW3" s="591"/>
      <c r="FX3" s="591"/>
      <c r="FY3" s="591"/>
      <c r="FZ3" s="591"/>
      <c r="GA3" s="591"/>
      <c r="GB3" s="591"/>
      <c r="GC3" s="591"/>
      <c r="GD3" s="591"/>
      <c r="GE3" s="591"/>
      <c r="GF3" s="592"/>
    </row>
    <row r="4" spans="1:188" ht="19.5" customHeight="1" x14ac:dyDescent="0.15">
      <c r="A4" s="422"/>
      <c r="B4" s="576"/>
      <c r="C4" s="591"/>
      <c r="D4" s="591"/>
      <c r="E4" s="591"/>
      <c r="F4" s="591"/>
      <c r="G4" s="591"/>
      <c r="H4" s="591"/>
      <c r="I4" s="591"/>
      <c r="J4" s="591"/>
      <c r="K4" s="591"/>
      <c r="L4" s="592"/>
      <c r="M4" s="576" t="s">
        <v>58</v>
      </c>
      <c r="N4" s="591"/>
      <c r="O4" s="591"/>
      <c r="P4" s="591"/>
      <c r="Q4" s="591"/>
      <c r="R4" s="591"/>
      <c r="S4" s="591"/>
      <c r="T4" s="591"/>
      <c r="U4" s="591"/>
      <c r="V4" s="591"/>
      <c r="W4" s="592"/>
      <c r="X4" s="576" t="s">
        <v>59</v>
      </c>
      <c r="Y4" s="591"/>
      <c r="Z4" s="591"/>
      <c r="AA4" s="591"/>
      <c r="AB4" s="591"/>
      <c r="AC4" s="591"/>
      <c r="AD4" s="591"/>
      <c r="AE4" s="591"/>
      <c r="AF4" s="591"/>
      <c r="AG4" s="591"/>
      <c r="AH4" s="592"/>
      <c r="AI4" s="576" t="s">
        <v>60</v>
      </c>
      <c r="AJ4" s="591"/>
      <c r="AK4" s="591"/>
      <c r="AL4" s="591"/>
      <c r="AM4" s="591"/>
      <c r="AN4" s="591"/>
      <c r="AO4" s="591"/>
      <c r="AP4" s="591"/>
      <c r="AQ4" s="591"/>
      <c r="AR4" s="591"/>
      <c r="AS4" s="592"/>
      <c r="AT4" s="576" t="s">
        <v>119</v>
      </c>
      <c r="AU4" s="591"/>
      <c r="AV4" s="591"/>
      <c r="AW4" s="591"/>
      <c r="AX4" s="591"/>
      <c r="AY4" s="591"/>
      <c r="AZ4" s="591"/>
      <c r="BA4" s="591"/>
      <c r="BB4" s="591"/>
      <c r="BC4" s="591"/>
      <c r="BD4" s="592"/>
      <c r="BE4" s="576" t="s">
        <v>79</v>
      </c>
      <c r="BF4" s="591"/>
      <c r="BG4" s="591"/>
      <c r="BH4" s="591"/>
      <c r="BI4" s="591"/>
      <c r="BJ4" s="591"/>
      <c r="BK4" s="591"/>
      <c r="BL4" s="591"/>
      <c r="BM4" s="591"/>
      <c r="BN4" s="591"/>
      <c r="BO4" s="592"/>
      <c r="BP4" s="576" t="s">
        <v>80</v>
      </c>
      <c r="BQ4" s="591"/>
      <c r="BR4" s="591"/>
      <c r="BS4" s="591"/>
      <c r="BT4" s="591"/>
      <c r="BU4" s="591"/>
      <c r="BV4" s="591"/>
      <c r="BW4" s="591"/>
      <c r="BX4" s="591"/>
      <c r="BY4" s="591"/>
      <c r="BZ4" s="592"/>
      <c r="CA4" s="576" t="s">
        <v>81</v>
      </c>
      <c r="CB4" s="591"/>
      <c r="CC4" s="591"/>
      <c r="CD4" s="591"/>
      <c r="CE4" s="591"/>
      <c r="CF4" s="591"/>
      <c r="CG4" s="591"/>
      <c r="CH4" s="591"/>
      <c r="CI4" s="591"/>
      <c r="CJ4" s="591"/>
      <c r="CK4" s="592"/>
      <c r="CL4" s="593"/>
      <c r="CM4" s="594"/>
      <c r="CN4" s="594"/>
      <c r="CO4" s="594"/>
      <c r="CP4" s="594"/>
      <c r="CQ4" s="594"/>
      <c r="CR4" s="594"/>
      <c r="CS4" s="594"/>
      <c r="CT4" s="594"/>
      <c r="CU4" s="594"/>
      <c r="CV4" s="595"/>
      <c r="CW4" s="576" t="s">
        <v>58</v>
      </c>
      <c r="CX4" s="591"/>
      <c r="CY4" s="591"/>
      <c r="CZ4" s="591"/>
      <c r="DA4" s="591"/>
      <c r="DB4" s="591"/>
      <c r="DC4" s="591"/>
      <c r="DD4" s="591"/>
      <c r="DE4" s="591"/>
      <c r="DF4" s="591"/>
      <c r="DG4" s="592"/>
      <c r="DH4" s="576" t="s">
        <v>59</v>
      </c>
      <c r="DI4" s="591"/>
      <c r="DJ4" s="591"/>
      <c r="DK4" s="591"/>
      <c r="DL4" s="591"/>
      <c r="DM4" s="591"/>
      <c r="DN4" s="591"/>
      <c r="DO4" s="591"/>
      <c r="DP4" s="591"/>
      <c r="DQ4" s="591"/>
      <c r="DR4" s="592"/>
      <c r="DS4" s="576" t="s">
        <v>60</v>
      </c>
      <c r="DT4" s="591"/>
      <c r="DU4" s="591"/>
      <c r="DV4" s="591"/>
      <c r="DW4" s="591"/>
      <c r="DX4" s="591"/>
      <c r="DY4" s="591"/>
      <c r="DZ4" s="591"/>
      <c r="EA4" s="591"/>
      <c r="EB4" s="591"/>
      <c r="EC4" s="592"/>
      <c r="ED4" s="576" t="s">
        <v>119</v>
      </c>
      <c r="EE4" s="591"/>
      <c r="EF4" s="591"/>
      <c r="EG4" s="591"/>
      <c r="EH4" s="591"/>
      <c r="EI4" s="591"/>
      <c r="EJ4" s="591"/>
      <c r="EK4" s="591"/>
      <c r="EL4" s="591"/>
      <c r="EM4" s="591"/>
      <c r="EN4" s="592"/>
      <c r="EO4" s="576" t="s">
        <v>79</v>
      </c>
      <c r="EP4" s="591"/>
      <c r="EQ4" s="591"/>
      <c r="ER4" s="591"/>
      <c r="ES4" s="591"/>
      <c r="ET4" s="591"/>
      <c r="EU4" s="591"/>
      <c r="EV4" s="591"/>
      <c r="EW4" s="591"/>
      <c r="EX4" s="591"/>
      <c r="EY4" s="592"/>
      <c r="EZ4" s="576" t="s">
        <v>80</v>
      </c>
      <c r="FA4" s="591"/>
      <c r="FB4" s="591"/>
      <c r="FC4" s="591"/>
      <c r="FD4" s="591"/>
      <c r="FE4" s="591"/>
      <c r="FF4" s="591"/>
      <c r="FG4" s="591"/>
      <c r="FH4" s="591"/>
      <c r="FI4" s="591"/>
      <c r="FJ4" s="592"/>
      <c r="FK4" s="576" t="s">
        <v>81</v>
      </c>
      <c r="FL4" s="591"/>
      <c r="FM4" s="591"/>
      <c r="FN4" s="591"/>
      <c r="FO4" s="591"/>
      <c r="FP4" s="591"/>
      <c r="FQ4" s="591"/>
      <c r="FR4" s="591"/>
      <c r="FS4" s="591"/>
      <c r="FT4" s="591"/>
      <c r="FU4" s="592"/>
      <c r="FV4" s="581"/>
      <c r="FW4" s="582"/>
      <c r="FX4" s="582"/>
      <c r="FY4" s="582"/>
      <c r="FZ4" s="582"/>
      <c r="GA4" s="582"/>
      <c r="GB4" s="582"/>
      <c r="GC4" s="582"/>
      <c r="GD4" s="582"/>
      <c r="GE4" s="582"/>
      <c r="GF4" s="596"/>
    </row>
    <row r="5" spans="1:188" ht="19.5" customHeight="1" x14ac:dyDescent="0.15">
      <c r="A5" s="422"/>
      <c r="B5" s="581" t="s">
        <v>62</v>
      </c>
      <c r="C5" s="582"/>
      <c r="D5" s="583"/>
      <c r="E5" s="584" t="s">
        <v>63</v>
      </c>
      <c r="F5" s="582"/>
      <c r="G5" s="582"/>
      <c r="H5" s="582"/>
      <c r="I5" s="582"/>
      <c r="J5" s="582"/>
      <c r="K5" s="585"/>
      <c r="L5" s="580" t="s">
        <v>53</v>
      </c>
      <c r="M5" s="581" t="s">
        <v>62</v>
      </c>
      <c r="N5" s="582"/>
      <c r="O5" s="583"/>
      <c r="P5" s="584" t="s">
        <v>63</v>
      </c>
      <c r="Q5" s="582"/>
      <c r="R5" s="582"/>
      <c r="S5" s="582"/>
      <c r="T5" s="582"/>
      <c r="U5" s="582"/>
      <c r="V5" s="585"/>
      <c r="W5" s="580" t="s">
        <v>53</v>
      </c>
      <c r="X5" s="581" t="s">
        <v>62</v>
      </c>
      <c r="Y5" s="582"/>
      <c r="Z5" s="583"/>
      <c r="AA5" s="584" t="s">
        <v>63</v>
      </c>
      <c r="AB5" s="582"/>
      <c r="AC5" s="582"/>
      <c r="AD5" s="582"/>
      <c r="AE5" s="582"/>
      <c r="AF5" s="582"/>
      <c r="AG5" s="585"/>
      <c r="AH5" s="580" t="s">
        <v>53</v>
      </c>
      <c r="AI5" s="581" t="s">
        <v>62</v>
      </c>
      <c r="AJ5" s="582"/>
      <c r="AK5" s="583"/>
      <c r="AL5" s="584" t="s">
        <v>63</v>
      </c>
      <c r="AM5" s="582"/>
      <c r="AN5" s="582"/>
      <c r="AO5" s="582"/>
      <c r="AP5" s="582"/>
      <c r="AQ5" s="582"/>
      <c r="AR5" s="585"/>
      <c r="AS5" s="580" t="s">
        <v>53</v>
      </c>
      <c r="AT5" s="581" t="s">
        <v>62</v>
      </c>
      <c r="AU5" s="582"/>
      <c r="AV5" s="583"/>
      <c r="AW5" s="584" t="s">
        <v>63</v>
      </c>
      <c r="AX5" s="582"/>
      <c r="AY5" s="582"/>
      <c r="AZ5" s="582"/>
      <c r="BA5" s="582"/>
      <c r="BB5" s="582"/>
      <c r="BC5" s="585"/>
      <c r="BD5" s="580" t="s">
        <v>53</v>
      </c>
      <c r="BE5" s="581" t="s">
        <v>62</v>
      </c>
      <c r="BF5" s="582"/>
      <c r="BG5" s="583"/>
      <c r="BH5" s="584" t="s">
        <v>63</v>
      </c>
      <c r="BI5" s="582"/>
      <c r="BJ5" s="582"/>
      <c r="BK5" s="582"/>
      <c r="BL5" s="582"/>
      <c r="BM5" s="582"/>
      <c r="BN5" s="585"/>
      <c r="BO5" s="580" t="s">
        <v>53</v>
      </c>
      <c r="BP5" s="581" t="s">
        <v>62</v>
      </c>
      <c r="BQ5" s="582"/>
      <c r="BR5" s="583"/>
      <c r="BS5" s="584" t="s">
        <v>63</v>
      </c>
      <c r="BT5" s="582"/>
      <c r="BU5" s="582"/>
      <c r="BV5" s="582"/>
      <c r="BW5" s="582"/>
      <c r="BX5" s="582"/>
      <c r="BY5" s="585"/>
      <c r="BZ5" s="580" t="s">
        <v>53</v>
      </c>
      <c r="CA5" s="581" t="s">
        <v>62</v>
      </c>
      <c r="CB5" s="582"/>
      <c r="CC5" s="583"/>
      <c r="CD5" s="584" t="s">
        <v>63</v>
      </c>
      <c r="CE5" s="582"/>
      <c r="CF5" s="582"/>
      <c r="CG5" s="582"/>
      <c r="CH5" s="582"/>
      <c r="CI5" s="582"/>
      <c r="CJ5" s="585"/>
      <c r="CK5" s="580" t="s">
        <v>53</v>
      </c>
      <c r="CL5" s="581" t="s">
        <v>62</v>
      </c>
      <c r="CM5" s="582"/>
      <c r="CN5" s="583"/>
      <c r="CO5" s="584" t="s">
        <v>63</v>
      </c>
      <c r="CP5" s="582"/>
      <c r="CQ5" s="582"/>
      <c r="CR5" s="582"/>
      <c r="CS5" s="582"/>
      <c r="CT5" s="582"/>
      <c r="CU5" s="585"/>
      <c r="CV5" s="586" t="s">
        <v>53</v>
      </c>
      <c r="CW5" s="581" t="s">
        <v>62</v>
      </c>
      <c r="CX5" s="582"/>
      <c r="CY5" s="583"/>
      <c r="CZ5" s="584" t="s">
        <v>63</v>
      </c>
      <c r="DA5" s="582"/>
      <c r="DB5" s="582"/>
      <c r="DC5" s="582"/>
      <c r="DD5" s="582"/>
      <c r="DE5" s="582"/>
      <c r="DF5" s="585"/>
      <c r="DG5" s="580" t="s">
        <v>53</v>
      </c>
      <c r="DH5" s="581" t="s">
        <v>62</v>
      </c>
      <c r="DI5" s="582"/>
      <c r="DJ5" s="583"/>
      <c r="DK5" s="584" t="s">
        <v>63</v>
      </c>
      <c r="DL5" s="582"/>
      <c r="DM5" s="582"/>
      <c r="DN5" s="582"/>
      <c r="DO5" s="582"/>
      <c r="DP5" s="582"/>
      <c r="DQ5" s="585"/>
      <c r="DR5" s="580" t="s">
        <v>53</v>
      </c>
      <c r="DS5" s="581" t="s">
        <v>62</v>
      </c>
      <c r="DT5" s="582"/>
      <c r="DU5" s="583"/>
      <c r="DV5" s="584" t="s">
        <v>63</v>
      </c>
      <c r="DW5" s="582"/>
      <c r="DX5" s="582"/>
      <c r="DY5" s="582"/>
      <c r="DZ5" s="582"/>
      <c r="EA5" s="582"/>
      <c r="EB5" s="585"/>
      <c r="EC5" s="580" t="s">
        <v>53</v>
      </c>
      <c r="ED5" s="581" t="s">
        <v>62</v>
      </c>
      <c r="EE5" s="582"/>
      <c r="EF5" s="583"/>
      <c r="EG5" s="584" t="s">
        <v>63</v>
      </c>
      <c r="EH5" s="582"/>
      <c r="EI5" s="582"/>
      <c r="EJ5" s="582"/>
      <c r="EK5" s="582"/>
      <c r="EL5" s="582"/>
      <c r="EM5" s="585"/>
      <c r="EN5" s="580" t="s">
        <v>53</v>
      </c>
      <c r="EO5" s="581" t="s">
        <v>62</v>
      </c>
      <c r="EP5" s="582"/>
      <c r="EQ5" s="583"/>
      <c r="ER5" s="584" t="s">
        <v>63</v>
      </c>
      <c r="ES5" s="582"/>
      <c r="ET5" s="582"/>
      <c r="EU5" s="582"/>
      <c r="EV5" s="582"/>
      <c r="EW5" s="582"/>
      <c r="EX5" s="585"/>
      <c r="EY5" s="580" t="s">
        <v>53</v>
      </c>
      <c r="EZ5" s="581" t="s">
        <v>62</v>
      </c>
      <c r="FA5" s="582"/>
      <c r="FB5" s="583"/>
      <c r="FC5" s="584" t="s">
        <v>63</v>
      </c>
      <c r="FD5" s="582"/>
      <c r="FE5" s="582"/>
      <c r="FF5" s="582"/>
      <c r="FG5" s="582"/>
      <c r="FH5" s="582"/>
      <c r="FI5" s="585"/>
      <c r="FJ5" s="580" t="s">
        <v>53</v>
      </c>
      <c r="FK5" s="581" t="s">
        <v>62</v>
      </c>
      <c r="FL5" s="582"/>
      <c r="FM5" s="583"/>
      <c r="FN5" s="584" t="s">
        <v>63</v>
      </c>
      <c r="FO5" s="582"/>
      <c r="FP5" s="582"/>
      <c r="FQ5" s="582"/>
      <c r="FR5" s="582"/>
      <c r="FS5" s="582"/>
      <c r="FT5" s="585"/>
      <c r="FU5" s="580" t="s">
        <v>53</v>
      </c>
      <c r="FV5" s="581" t="s">
        <v>62</v>
      </c>
      <c r="FW5" s="582"/>
      <c r="FX5" s="583"/>
      <c r="FY5" s="584" t="s">
        <v>63</v>
      </c>
      <c r="FZ5" s="582"/>
      <c r="GA5" s="582"/>
      <c r="GB5" s="582"/>
      <c r="GC5" s="582"/>
      <c r="GD5" s="582"/>
      <c r="GE5" s="585"/>
      <c r="GF5" s="580" t="s">
        <v>53</v>
      </c>
    </row>
    <row r="6" spans="1:188" ht="34.5" customHeight="1" x14ac:dyDescent="0.15">
      <c r="A6" s="422"/>
      <c r="B6" s="361" t="s">
        <v>121</v>
      </c>
      <c r="C6" s="362" t="s">
        <v>45</v>
      </c>
      <c r="D6" s="363" t="s">
        <v>46</v>
      </c>
      <c r="E6" s="338" t="s">
        <v>85</v>
      </c>
      <c r="F6" s="362" t="s">
        <v>48</v>
      </c>
      <c r="G6" s="362" t="s">
        <v>49</v>
      </c>
      <c r="H6" s="362" t="s">
        <v>50</v>
      </c>
      <c r="I6" s="362" t="s">
        <v>51</v>
      </c>
      <c r="J6" s="362" t="s">
        <v>52</v>
      </c>
      <c r="K6" s="364" t="s">
        <v>46</v>
      </c>
      <c r="L6" s="580"/>
      <c r="M6" s="361" t="s">
        <v>121</v>
      </c>
      <c r="N6" s="362" t="s">
        <v>45</v>
      </c>
      <c r="O6" s="363" t="s">
        <v>46</v>
      </c>
      <c r="P6" s="338" t="s">
        <v>85</v>
      </c>
      <c r="Q6" s="362" t="s">
        <v>48</v>
      </c>
      <c r="R6" s="362" t="s">
        <v>49</v>
      </c>
      <c r="S6" s="362" t="s">
        <v>50</v>
      </c>
      <c r="T6" s="362" t="s">
        <v>51</v>
      </c>
      <c r="U6" s="362" t="s">
        <v>52</v>
      </c>
      <c r="V6" s="364" t="s">
        <v>46</v>
      </c>
      <c r="W6" s="580"/>
      <c r="X6" s="361" t="s">
        <v>121</v>
      </c>
      <c r="Y6" s="362" t="s">
        <v>45</v>
      </c>
      <c r="Z6" s="363" t="s">
        <v>46</v>
      </c>
      <c r="AA6" s="338" t="s">
        <v>85</v>
      </c>
      <c r="AB6" s="362" t="s">
        <v>48</v>
      </c>
      <c r="AC6" s="362" t="s">
        <v>49</v>
      </c>
      <c r="AD6" s="362" t="s">
        <v>50</v>
      </c>
      <c r="AE6" s="362" t="s">
        <v>51</v>
      </c>
      <c r="AF6" s="362" t="s">
        <v>52</v>
      </c>
      <c r="AG6" s="364" t="s">
        <v>46</v>
      </c>
      <c r="AH6" s="580"/>
      <c r="AI6" s="361" t="s">
        <v>121</v>
      </c>
      <c r="AJ6" s="362" t="s">
        <v>45</v>
      </c>
      <c r="AK6" s="363" t="s">
        <v>46</v>
      </c>
      <c r="AL6" s="338" t="s">
        <v>85</v>
      </c>
      <c r="AM6" s="362" t="s">
        <v>48</v>
      </c>
      <c r="AN6" s="362" t="s">
        <v>49</v>
      </c>
      <c r="AO6" s="362" t="s">
        <v>50</v>
      </c>
      <c r="AP6" s="362" t="s">
        <v>51</v>
      </c>
      <c r="AQ6" s="362" t="s">
        <v>52</v>
      </c>
      <c r="AR6" s="364" t="s">
        <v>46</v>
      </c>
      <c r="AS6" s="580"/>
      <c r="AT6" s="361" t="s">
        <v>121</v>
      </c>
      <c r="AU6" s="362" t="s">
        <v>45</v>
      </c>
      <c r="AV6" s="363" t="s">
        <v>46</v>
      </c>
      <c r="AW6" s="338" t="s">
        <v>85</v>
      </c>
      <c r="AX6" s="362" t="s">
        <v>48</v>
      </c>
      <c r="AY6" s="362" t="s">
        <v>49</v>
      </c>
      <c r="AZ6" s="362" t="s">
        <v>50</v>
      </c>
      <c r="BA6" s="362" t="s">
        <v>51</v>
      </c>
      <c r="BB6" s="362" t="s">
        <v>52</v>
      </c>
      <c r="BC6" s="364" t="s">
        <v>46</v>
      </c>
      <c r="BD6" s="580"/>
      <c r="BE6" s="361" t="s">
        <v>121</v>
      </c>
      <c r="BF6" s="362" t="s">
        <v>45</v>
      </c>
      <c r="BG6" s="363" t="s">
        <v>46</v>
      </c>
      <c r="BH6" s="338" t="s">
        <v>85</v>
      </c>
      <c r="BI6" s="362" t="s">
        <v>48</v>
      </c>
      <c r="BJ6" s="362" t="s">
        <v>49</v>
      </c>
      <c r="BK6" s="362" t="s">
        <v>50</v>
      </c>
      <c r="BL6" s="362" t="s">
        <v>51</v>
      </c>
      <c r="BM6" s="362" t="s">
        <v>52</v>
      </c>
      <c r="BN6" s="364" t="s">
        <v>46</v>
      </c>
      <c r="BO6" s="580"/>
      <c r="BP6" s="361" t="s">
        <v>121</v>
      </c>
      <c r="BQ6" s="362" t="s">
        <v>45</v>
      </c>
      <c r="BR6" s="363" t="s">
        <v>46</v>
      </c>
      <c r="BS6" s="338" t="s">
        <v>85</v>
      </c>
      <c r="BT6" s="362" t="s">
        <v>48</v>
      </c>
      <c r="BU6" s="362" t="s">
        <v>49</v>
      </c>
      <c r="BV6" s="362" t="s">
        <v>50</v>
      </c>
      <c r="BW6" s="362" t="s">
        <v>51</v>
      </c>
      <c r="BX6" s="362" t="s">
        <v>52</v>
      </c>
      <c r="BY6" s="364" t="s">
        <v>46</v>
      </c>
      <c r="BZ6" s="580"/>
      <c r="CA6" s="361" t="s">
        <v>121</v>
      </c>
      <c r="CB6" s="362" t="s">
        <v>45</v>
      </c>
      <c r="CC6" s="363" t="s">
        <v>46</v>
      </c>
      <c r="CD6" s="338" t="s">
        <v>85</v>
      </c>
      <c r="CE6" s="362" t="s">
        <v>48</v>
      </c>
      <c r="CF6" s="362" t="s">
        <v>49</v>
      </c>
      <c r="CG6" s="362" t="s">
        <v>50</v>
      </c>
      <c r="CH6" s="362" t="s">
        <v>51</v>
      </c>
      <c r="CI6" s="362" t="s">
        <v>52</v>
      </c>
      <c r="CJ6" s="364" t="s">
        <v>46</v>
      </c>
      <c r="CK6" s="580"/>
      <c r="CL6" s="361" t="s">
        <v>121</v>
      </c>
      <c r="CM6" s="362" t="s">
        <v>45</v>
      </c>
      <c r="CN6" s="363" t="s">
        <v>46</v>
      </c>
      <c r="CO6" s="338" t="s">
        <v>85</v>
      </c>
      <c r="CP6" s="362" t="s">
        <v>48</v>
      </c>
      <c r="CQ6" s="362" t="s">
        <v>49</v>
      </c>
      <c r="CR6" s="362" t="s">
        <v>50</v>
      </c>
      <c r="CS6" s="362" t="s">
        <v>51</v>
      </c>
      <c r="CT6" s="362" t="s">
        <v>52</v>
      </c>
      <c r="CU6" s="364" t="s">
        <v>46</v>
      </c>
      <c r="CV6" s="586"/>
      <c r="CW6" s="361" t="s">
        <v>121</v>
      </c>
      <c r="CX6" s="362" t="s">
        <v>45</v>
      </c>
      <c r="CY6" s="363" t="s">
        <v>46</v>
      </c>
      <c r="CZ6" s="338" t="s">
        <v>85</v>
      </c>
      <c r="DA6" s="362" t="s">
        <v>48</v>
      </c>
      <c r="DB6" s="362" t="s">
        <v>49</v>
      </c>
      <c r="DC6" s="362" t="s">
        <v>50</v>
      </c>
      <c r="DD6" s="362" t="s">
        <v>51</v>
      </c>
      <c r="DE6" s="362" t="s">
        <v>52</v>
      </c>
      <c r="DF6" s="364" t="s">
        <v>46</v>
      </c>
      <c r="DG6" s="580"/>
      <c r="DH6" s="361" t="s">
        <v>121</v>
      </c>
      <c r="DI6" s="362" t="s">
        <v>45</v>
      </c>
      <c r="DJ6" s="363" t="s">
        <v>46</v>
      </c>
      <c r="DK6" s="338" t="s">
        <v>85</v>
      </c>
      <c r="DL6" s="362" t="s">
        <v>48</v>
      </c>
      <c r="DM6" s="362" t="s">
        <v>49</v>
      </c>
      <c r="DN6" s="362" t="s">
        <v>50</v>
      </c>
      <c r="DO6" s="362" t="s">
        <v>51</v>
      </c>
      <c r="DP6" s="362" t="s">
        <v>52</v>
      </c>
      <c r="DQ6" s="364" t="s">
        <v>46</v>
      </c>
      <c r="DR6" s="580"/>
      <c r="DS6" s="361" t="s">
        <v>121</v>
      </c>
      <c r="DT6" s="362" t="s">
        <v>45</v>
      </c>
      <c r="DU6" s="363" t="s">
        <v>46</v>
      </c>
      <c r="DV6" s="338" t="s">
        <v>85</v>
      </c>
      <c r="DW6" s="362" t="s">
        <v>48</v>
      </c>
      <c r="DX6" s="362" t="s">
        <v>49</v>
      </c>
      <c r="DY6" s="362" t="s">
        <v>50</v>
      </c>
      <c r="DZ6" s="362" t="s">
        <v>51</v>
      </c>
      <c r="EA6" s="362" t="s">
        <v>52</v>
      </c>
      <c r="EB6" s="364" t="s">
        <v>46</v>
      </c>
      <c r="EC6" s="580"/>
      <c r="ED6" s="361" t="s">
        <v>121</v>
      </c>
      <c r="EE6" s="362" t="s">
        <v>45</v>
      </c>
      <c r="EF6" s="363" t="s">
        <v>46</v>
      </c>
      <c r="EG6" s="338" t="s">
        <v>85</v>
      </c>
      <c r="EH6" s="362" t="s">
        <v>48</v>
      </c>
      <c r="EI6" s="362" t="s">
        <v>49</v>
      </c>
      <c r="EJ6" s="362" t="s">
        <v>50</v>
      </c>
      <c r="EK6" s="362" t="s">
        <v>51</v>
      </c>
      <c r="EL6" s="362" t="s">
        <v>52</v>
      </c>
      <c r="EM6" s="364" t="s">
        <v>46</v>
      </c>
      <c r="EN6" s="580"/>
      <c r="EO6" s="361" t="s">
        <v>121</v>
      </c>
      <c r="EP6" s="362" t="s">
        <v>45</v>
      </c>
      <c r="EQ6" s="363" t="s">
        <v>46</v>
      </c>
      <c r="ER6" s="338" t="s">
        <v>85</v>
      </c>
      <c r="ES6" s="362" t="s">
        <v>48</v>
      </c>
      <c r="ET6" s="362" t="s">
        <v>49</v>
      </c>
      <c r="EU6" s="362" t="s">
        <v>50</v>
      </c>
      <c r="EV6" s="362" t="s">
        <v>51</v>
      </c>
      <c r="EW6" s="362" t="s">
        <v>52</v>
      </c>
      <c r="EX6" s="364" t="s">
        <v>46</v>
      </c>
      <c r="EY6" s="580"/>
      <c r="EZ6" s="361" t="s">
        <v>121</v>
      </c>
      <c r="FA6" s="362" t="s">
        <v>45</v>
      </c>
      <c r="FB6" s="363" t="s">
        <v>46</v>
      </c>
      <c r="FC6" s="338" t="s">
        <v>85</v>
      </c>
      <c r="FD6" s="362" t="s">
        <v>48</v>
      </c>
      <c r="FE6" s="362" t="s">
        <v>49</v>
      </c>
      <c r="FF6" s="362" t="s">
        <v>50</v>
      </c>
      <c r="FG6" s="362" t="s">
        <v>51</v>
      </c>
      <c r="FH6" s="362" t="s">
        <v>52</v>
      </c>
      <c r="FI6" s="364" t="s">
        <v>46</v>
      </c>
      <c r="FJ6" s="580"/>
      <c r="FK6" s="361" t="s">
        <v>121</v>
      </c>
      <c r="FL6" s="362" t="s">
        <v>45</v>
      </c>
      <c r="FM6" s="363" t="s">
        <v>46</v>
      </c>
      <c r="FN6" s="338" t="s">
        <v>85</v>
      </c>
      <c r="FO6" s="362" t="s">
        <v>48</v>
      </c>
      <c r="FP6" s="362" t="s">
        <v>49</v>
      </c>
      <c r="FQ6" s="362" t="s">
        <v>50</v>
      </c>
      <c r="FR6" s="362" t="s">
        <v>51</v>
      </c>
      <c r="FS6" s="362" t="s">
        <v>52</v>
      </c>
      <c r="FT6" s="364" t="s">
        <v>46</v>
      </c>
      <c r="FU6" s="580"/>
      <c r="FV6" s="361" t="s">
        <v>121</v>
      </c>
      <c r="FW6" s="362" t="s">
        <v>45</v>
      </c>
      <c r="FX6" s="363" t="s">
        <v>46</v>
      </c>
      <c r="FY6" s="338" t="s">
        <v>85</v>
      </c>
      <c r="FZ6" s="362" t="s">
        <v>48</v>
      </c>
      <c r="GA6" s="362" t="s">
        <v>49</v>
      </c>
      <c r="GB6" s="362" t="s">
        <v>50</v>
      </c>
      <c r="GC6" s="362" t="s">
        <v>51</v>
      </c>
      <c r="GD6" s="362" t="s">
        <v>52</v>
      </c>
      <c r="GE6" s="364" t="s">
        <v>46</v>
      </c>
      <c r="GF6" s="580"/>
    </row>
    <row r="7" spans="1:188" ht="16.5" customHeight="1" x14ac:dyDescent="0.15">
      <c r="A7" s="339" t="s">
        <v>5</v>
      </c>
      <c r="B7" s="341">
        <v>68730</v>
      </c>
      <c r="C7" s="342">
        <v>356238</v>
      </c>
      <c r="D7" s="343">
        <v>424968</v>
      </c>
      <c r="E7" s="344">
        <v>0</v>
      </c>
      <c r="F7" s="342">
        <v>41264713</v>
      </c>
      <c r="G7" s="342">
        <v>88269180</v>
      </c>
      <c r="H7" s="342">
        <v>196063400</v>
      </c>
      <c r="I7" s="342">
        <v>247871061</v>
      </c>
      <c r="J7" s="342">
        <v>197667548</v>
      </c>
      <c r="K7" s="345">
        <v>771135902</v>
      </c>
      <c r="L7" s="346">
        <v>771560870</v>
      </c>
      <c r="M7" s="341">
        <v>0</v>
      </c>
      <c r="N7" s="342">
        <v>0</v>
      </c>
      <c r="O7" s="343">
        <v>0</v>
      </c>
      <c r="P7" s="347"/>
      <c r="Q7" s="342">
        <v>11582904</v>
      </c>
      <c r="R7" s="342">
        <v>33767399</v>
      </c>
      <c r="S7" s="342">
        <v>124456583</v>
      </c>
      <c r="T7" s="342">
        <v>173750017</v>
      </c>
      <c r="U7" s="342">
        <v>147621216</v>
      </c>
      <c r="V7" s="345">
        <v>491178119</v>
      </c>
      <c r="W7" s="346">
        <v>491178119</v>
      </c>
      <c r="X7" s="341">
        <v>0</v>
      </c>
      <c r="Y7" s="342">
        <v>0</v>
      </c>
      <c r="Z7" s="343">
        <v>0</v>
      </c>
      <c r="AA7" s="347"/>
      <c r="AB7" s="342">
        <v>25102762</v>
      </c>
      <c r="AC7" s="342">
        <v>42945243</v>
      </c>
      <c r="AD7" s="342">
        <v>50351676</v>
      </c>
      <c r="AE7" s="342">
        <v>50125717</v>
      </c>
      <c r="AF7" s="342">
        <v>30204954</v>
      </c>
      <c r="AG7" s="345">
        <v>198730352</v>
      </c>
      <c r="AH7" s="346">
        <v>198730352</v>
      </c>
      <c r="AI7" s="341">
        <v>0</v>
      </c>
      <c r="AJ7" s="342">
        <v>0</v>
      </c>
      <c r="AK7" s="343">
        <v>0</v>
      </c>
      <c r="AL7" s="347"/>
      <c r="AM7" s="342">
        <v>146630</v>
      </c>
      <c r="AN7" s="342">
        <v>284450</v>
      </c>
      <c r="AO7" s="342">
        <v>741530</v>
      </c>
      <c r="AP7" s="342">
        <v>5573360</v>
      </c>
      <c r="AQ7" s="342">
        <v>9601785</v>
      </c>
      <c r="AR7" s="345">
        <v>16347755</v>
      </c>
      <c r="AS7" s="346">
        <v>16347755</v>
      </c>
      <c r="AT7" s="341">
        <v>0</v>
      </c>
      <c r="AU7" s="342">
        <v>0</v>
      </c>
      <c r="AV7" s="343">
        <v>0</v>
      </c>
      <c r="AW7" s="347"/>
      <c r="AX7" s="342">
        <v>185380</v>
      </c>
      <c r="AY7" s="342">
        <v>626410</v>
      </c>
      <c r="AZ7" s="342">
        <v>1931960</v>
      </c>
      <c r="BA7" s="342">
        <v>3550460</v>
      </c>
      <c r="BB7" s="342">
        <v>1901530</v>
      </c>
      <c r="BC7" s="345">
        <v>8195740</v>
      </c>
      <c r="BD7" s="346">
        <v>8195740</v>
      </c>
      <c r="BE7" s="341">
        <v>64210</v>
      </c>
      <c r="BF7" s="342">
        <v>329426</v>
      </c>
      <c r="BG7" s="343">
        <v>393636</v>
      </c>
      <c r="BH7" s="344">
        <v>0</v>
      </c>
      <c r="BI7" s="342">
        <v>3884272</v>
      </c>
      <c r="BJ7" s="342">
        <v>9725239</v>
      </c>
      <c r="BK7" s="342">
        <v>17232317</v>
      </c>
      <c r="BL7" s="342">
        <v>13839602</v>
      </c>
      <c r="BM7" s="342">
        <v>7524708</v>
      </c>
      <c r="BN7" s="345">
        <v>52206138</v>
      </c>
      <c r="BO7" s="346">
        <v>52599774</v>
      </c>
      <c r="BP7" s="341">
        <v>4520</v>
      </c>
      <c r="BQ7" s="342">
        <v>26812</v>
      </c>
      <c r="BR7" s="343">
        <v>31332</v>
      </c>
      <c r="BS7" s="344">
        <v>0</v>
      </c>
      <c r="BT7" s="342">
        <v>362765</v>
      </c>
      <c r="BU7" s="342">
        <v>920439</v>
      </c>
      <c r="BV7" s="342">
        <v>1349334</v>
      </c>
      <c r="BW7" s="342">
        <v>1031905</v>
      </c>
      <c r="BX7" s="342">
        <v>807515</v>
      </c>
      <c r="BY7" s="345">
        <v>4471958</v>
      </c>
      <c r="BZ7" s="346">
        <v>4503290</v>
      </c>
      <c r="CA7" s="341">
        <v>0</v>
      </c>
      <c r="CB7" s="342">
        <v>0</v>
      </c>
      <c r="CC7" s="343">
        <v>0</v>
      </c>
      <c r="CD7" s="344">
        <v>0</v>
      </c>
      <c r="CE7" s="342">
        <v>0</v>
      </c>
      <c r="CF7" s="342">
        <v>0</v>
      </c>
      <c r="CG7" s="342">
        <v>0</v>
      </c>
      <c r="CH7" s="342">
        <v>0</v>
      </c>
      <c r="CI7" s="342">
        <v>5840</v>
      </c>
      <c r="CJ7" s="345">
        <v>5840</v>
      </c>
      <c r="CK7" s="346">
        <v>5840</v>
      </c>
      <c r="CL7" s="341">
        <v>58310</v>
      </c>
      <c r="CM7" s="342">
        <v>297200</v>
      </c>
      <c r="CN7" s="343">
        <v>355510</v>
      </c>
      <c r="CO7" s="344">
        <v>0</v>
      </c>
      <c r="CP7" s="342">
        <v>17710334</v>
      </c>
      <c r="CQ7" s="342">
        <v>44637214</v>
      </c>
      <c r="CR7" s="342">
        <v>123976928</v>
      </c>
      <c r="CS7" s="342">
        <v>158058228</v>
      </c>
      <c r="CT7" s="342">
        <v>127161635</v>
      </c>
      <c r="CU7" s="345">
        <v>471544339</v>
      </c>
      <c r="CV7" s="348">
        <v>471899849</v>
      </c>
      <c r="CW7" s="341">
        <v>0</v>
      </c>
      <c r="CX7" s="342">
        <v>0</v>
      </c>
      <c r="CY7" s="343">
        <v>0</v>
      </c>
      <c r="CZ7" s="347"/>
      <c r="DA7" s="342">
        <v>9350626</v>
      </c>
      <c r="DB7" s="342">
        <v>28103872</v>
      </c>
      <c r="DC7" s="342">
        <v>100323634</v>
      </c>
      <c r="DD7" s="342">
        <v>134596650</v>
      </c>
      <c r="DE7" s="342">
        <v>113502373</v>
      </c>
      <c r="DF7" s="345">
        <v>385877155</v>
      </c>
      <c r="DG7" s="346">
        <v>385877155</v>
      </c>
      <c r="DH7" s="341">
        <v>0</v>
      </c>
      <c r="DI7" s="342">
        <v>0</v>
      </c>
      <c r="DJ7" s="343">
        <v>0</v>
      </c>
      <c r="DK7" s="347"/>
      <c r="DL7" s="342">
        <v>4327122</v>
      </c>
      <c r="DM7" s="342">
        <v>7455950</v>
      </c>
      <c r="DN7" s="342">
        <v>7406317</v>
      </c>
      <c r="DO7" s="342">
        <v>7927261</v>
      </c>
      <c r="DP7" s="342">
        <v>4520188</v>
      </c>
      <c r="DQ7" s="345">
        <v>31636838</v>
      </c>
      <c r="DR7" s="346">
        <v>31636838</v>
      </c>
      <c r="DS7" s="341">
        <v>0</v>
      </c>
      <c r="DT7" s="342">
        <v>0</v>
      </c>
      <c r="DU7" s="343">
        <v>0</v>
      </c>
      <c r="DV7" s="347"/>
      <c r="DW7" s="342">
        <v>11470</v>
      </c>
      <c r="DX7" s="342">
        <v>34410</v>
      </c>
      <c r="DY7" s="342">
        <v>100200</v>
      </c>
      <c r="DZ7" s="342">
        <v>422610</v>
      </c>
      <c r="EA7" s="342">
        <v>919810</v>
      </c>
      <c r="EB7" s="345">
        <v>1488500</v>
      </c>
      <c r="EC7" s="346">
        <v>1488500</v>
      </c>
      <c r="ED7" s="341">
        <v>0</v>
      </c>
      <c r="EE7" s="342">
        <v>0</v>
      </c>
      <c r="EF7" s="343">
        <v>0</v>
      </c>
      <c r="EG7" s="347"/>
      <c r="EH7" s="342">
        <v>178560</v>
      </c>
      <c r="EI7" s="342">
        <v>629250</v>
      </c>
      <c r="EJ7" s="342">
        <v>1837960</v>
      </c>
      <c r="EK7" s="342">
        <v>3394220</v>
      </c>
      <c r="EL7" s="342">
        <v>1795880</v>
      </c>
      <c r="EM7" s="345">
        <v>7835870</v>
      </c>
      <c r="EN7" s="346">
        <v>7835870</v>
      </c>
      <c r="EO7" s="341">
        <v>56460</v>
      </c>
      <c r="EP7" s="342">
        <v>291280</v>
      </c>
      <c r="EQ7" s="343">
        <v>347740</v>
      </c>
      <c r="ER7" s="344">
        <v>0</v>
      </c>
      <c r="ES7" s="342">
        <v>3751742</v>
      </c>
      <c r="ET7" s="342">
        <v>8137168</v>
      </c>
      <c r="EU7" s="342">
        <v>13999316</v>
      </c>
      <c r="EV7" s="342">
        <v>11472054</v>
      </c>
      <c r="EW7" s="342">
        <v>6265444</v>
      </c>
      <c r="EX7" s="345">
        <v>43625724</v>
      </c>
      <c r="EY7" s="346">
        <v>43973464</v>
      </c>
      <c r="EZ7" s="341">
        <v>1850</v>
      </c>
      <c r="FA7" s="342">
        <v>5920</v>
      </c>
      <c r="FB7" s="343">
        <v>7770</v>
      </c>
      <c r="FC7" s="344">
        <v>0</v>
      </c>
      <c r="FD7" s="342">
        <v>90814</v>
      </c>
      <c r="FE7" s="342">
        <v>276564</v>
      </c>
      <c r="FF7" s="342">
        <v>309501</v>
      </c>
      <c r="FG7" s="342">
        <v>245433</v>
      </c>
      <c r="FH7" s="342">
        <v>157940</v>
      </c>
      <c r="FI7" s="345">
        <v>1080252</v>
      </c>
      <c r="FJ7" s="346">
        <v>1088022</v>
      </c>
      <c r="FK7" s="341">
        <v>0</v>
      </c>
      <c r="FL7" s="342">
        <v>0</v>
      </c>
      <c r="FM7" s="343">
        <v>0</v>
      </c>
      <c r="FN7" s="344">
        <v>0</v>
      </c>
      <c r="FO7" s="342">
        <v>0</v>
      </c>
      <c r="FP7" s="342">
        <v>0</v>
      </c>
      <c r="FQ7" s="342">
        <v>0</v>
      </c>
      <c r="FR7" s="342">
        <v>0</v>
      </c>
      <c r="FS7" s="342">
        <v>0</v>
      </c>
      <c r="FT7" s="345">
        <v>0</v>
      </c>
      <c r="FU7" s="346">
        <v>0</v>
      </c>
      <c r="FV7" s="341">
        <v>127040</v>
      </c>
      <c r="FW7" s="342">
        <v>653438</v>
      </c>
      <c r="FX7" s="343">
        <v>780478</v>
      </c>
      <c r="FY7" s="344">
        <v>0</v>
      </c>
      <c r="FZ7" s="342">
        <v>58975047</v>
      </c>
      <c r="GA7" s="342">
        <v>132906394</v>
      </c>
      <c r="GB7" s="342">
        <v>320040328</v>
      </c>
      <c r="GC7" s="342">
        <v>405929289</v>
      </c>
      <c r="GD7" s="342">
        <v>324829183</v>
      </c>
      <c r="GE7" s="345">
        <v>1242680241</v>
      </c>
      <c r="GF7" s="346">
        <v>1243460719</v>
      </c>
    </row>
    <row r="8" spans="1:188" ht="16.5" customHeight="1" x14ac:dyDescent="0.15">
      <c r="A8" s="339" t="s">
        <v>6</v>
      </c>
      <c r="B8" s="341">
        <v>25580</v>
      </c>
      <c r="C8" s="342">
        <v>134510</v>
      </c>
      <c r="D8" s="343">
        <v>160090</v>
      </c>
      <c r="E8" s="344">
        <v>0</v>
      </c>
      <c r="F8" s="342">
        <v>15346982</v>
      </c>
      <c r="G8" s="342">
        <v>40262401</v>
      </c>
      <c r="H8" s="342">
        <v>82347592</v>
      </c>
      <c r="I8" s="342">
        <v>106112733</v>
      </c>
      <c r="J8" s="342">
        <v>87134720</v>
      </c>
      <c r="K8" s="345">
        <v>331204428</v>
      </c>
      <c r="L8" s="346">
        <v>331364518</v>
      </c>
      <c r="M8" s="341">
        <v>0</v>
      </c>
      <c r="N8" s="342">
        <v>0</v>
      </c>
      <c r="O8" s="343">
        <v>0</v>
      </c>
      <c r="P8" s="347"/>
      <c r="Q8" s="342">
        <v>5028590</v>
      </c>
      <c r="R8" s="342">
        <v>16010742</v>
      </c>
      <c r="S8" s="342">
        <v>51281630</v>
      </c>
      <c r="T8" s="342">
        <v>74029233</v>
      </c>
      <c r="U8" s="342">
        <v>66025360</v>
      </c>
      <c r="V8" s="345">
        <v>212375555</v>
      </c>
      <c r="W8" s="346">
        <v>212375555</v>
      </c>
      <c r="X8" s="341">
        <v>0</v>
      </c>
      <c r="Y8" s="342">
        <v>0</v>
      </c>
      <c r="Z8" s="343">
        <v>0</v>
      </c>
      <c r="AA8" s="347"/>
      <c r="AB8" s="342">
        <v>9077395</v>
      </c>
      <c r="AC8" s="342">
        <v>19056512</v>
      </c>
      <c r="AD8" s="342">
        <v>22163741</v>
      </c>
      <c r="AE8" s="342">
        <v>23205721</v>
      </c>
      <c r="AF8" s="342">
        <v>13776688</v>
      </c>
      <c r="AG8" s="345">
        <v>87280057</v>
      </c>
      <c r="AH8" s="346">
        <v>87280057</v>
      </c>
      <c r="AI8" s="341">
        <v>0</v>
      </c>
      <c r="AJ8" s="342">
        <v>0</v>
      </c>
      <c r="AK8" s="343">
        <v>0</v>
      </c>
      <c r="AL8" s="347"/>
      <c r="AM8" s="342">
        <v>22630</v>
      </c>
      <c r="AN8" s="342">
        <v>112220</v>
      </c>
      <c r="AO8" s="342">
        <v>232800</v>
      </c>
      <c r="AP8" s="342">
        <v>2046560</v>
      </c>
      <c r="AQ8" s="342">
        <v>3285190</v>
      </c>
      <c r="AR8" s="345">
        <v>5699400</v>
      </c>
      <c r="AS8" s="346">
        <v>5699400</v>
      </c>
      <c r="AT8" s="341">
        <v>0</v>
      </c>
      <c r="AU8" s="342">
        <v>0</v>
      </c>
      <c r="AV8" s="343">
        <v>0</v>
      </c>
      <c r="AW8" s="347"/>
      <c r="AX8" s="342">
        <v>0</v>
      </c>
      <c r="AY8" s="342">
        <v>97850</v>
      </c>
      <c r="AZ8" s="342">
        <v>53320</v>
      </c>
      <c r="BA8" s="342">
        <v>241690</v>
      </c>
      <c r="BB8" s="342">
        <v>152600</v>
      </c>
      <c r="BC8" s="345">
        <v>545460</v>
      </c>
      <c r="BD8" s="346">
        <v>545460</v>
      </c>
      <c r="BE8" s="341">
        <v>25580</v>
      </c>
      <c r="BF8" s="342">
        <v>115680</v>
      </c>
      <c r="BG8" s="343">
        <v>141260</v>
      </c>
      <c r="BH8" s="344">
        <v>0</v>
      </c>
      <c r="BI8" s="342">
        <v>1052876</v>
      </c>
      <c r="BJ8" s="342">
        <v>4523744</v>
      </c>
      <c r="BK8" s="342">
        <v>7876556</v>
      </c>
      <c r="BL8" s="342">
        <v>5948071</v>
      </c>
      <c r="BM8" s="342">
        <v>3431397</v>
      </c>
      <c r="BN8" s="345">
        <v>22832644</v>
      </c>
      <c r="BO8" s="346">
        <v>22973904</v>
      </c>
      <c r="BP8" s="341">
        <v>0</v>
      </c>
      <c r="BQ8" s="342">
        <v>18830</v>
      </c>
      <c r="BR8" s="343">
        <v>18830</v>
      </c>
      <c r="BS8" s="344">
        <v>0</v>
      </c>
      <c r="BT8" s="342">
        <v>165491</v>
      </c>
      <c r="BU8" s="342">
        <v>461333</v>
      </c>
      <c r="BV8" s="342">
        <v>739545</v>
      </c>
      <c r="BW8" s="342">
        <v>641458</v>
      </c>
      <c r="BX8" s="342">
        <v>463485</v>
      </c>
      <c r="BY8" s="345">
        <v>2471312</v>
      </c>
      <c r="BZ8" s="346">
        <v>2490142</v>
      </c>
      <c r="CA8" s="341">
        <v>0</v>
      </c>
      <c r="CB8" s="342">
        <v>0</v>
      </c>
      <c r="CC8" s="343">
        <v>0</v>
      </c>
      <c r="CD8" s="344">
        <v>0</v>
      </c>
      <c r="CE8" s="342">
        <v>0</v>
      </c>
      <c r="CF8" s="342">
        <v>0</v>
      </c>
      <c r="CG8" s="342">
        <v>0</v>
      </c>
      <c r="CH8" s="342">
        <v>0</v>
      </c>
      <c r="CI8" s="342">
        <v>0</v>
      </c>
      <c r="CJ8" s="345">
        <v>0</v>
      </c>
      <c r="CK8" s="346">
        <v>0</v>
      </c>
      <c r="CL8" s="341">
        <v>19200</v>
      </c>
      <c r="CM8" s="342">
        <v>117700</v>
      </c>
      <c r="CN8" s="343">
        <v>136900</v>
      </c>
      <c r="CO8" s="344">
        <v>0</v>
      </c>
      <c r="CP8" s="342">
        <v>7455536</v>
      </c>
      <c r="CQ8" s="342">
        <v>22386203</v>
      </c>
      <c r="CR8" s="342">
        <v>52898601</v>
      </c>
      <c r="CS8" s="342">
        <v>67888683</v>
      </c>
      <c r="CT8" s="342">
        <v>57327708</v>
      </c>
      <c r="CU8" s="345">
        <v>207956731</v>
      </c>
      <c r="CV8" s="348">
        <v>208093631</v>
      </c>
      <c r="CW8" s="341">
        <v>0</v>
      </c>
      <c r="CX8" s="342">
        <v>0</v>
      </c>
      <c r="CY8" s="343">
        <v>0</v>
      </c>
      <c r="CZ8" s="347"/>
      <c r="DA8" s="342">
        <v>4314560</v>
      </c>
      <c r="DB8" s="342">
        <v>13669470</v>
      </c>
      <c r="DC8" s="342">
        <v>42125970</v>
      </c>
      <c r="DD8" s="342">
        <v>57709790</v>
      </c>
      <c r="DE8" s="342">
        <v>51003970</v>
      </c>
      <c r="DF8" s="345">
        <v>168823760</v>
      </c>
      <c r="DG8" s="346">
        <v>168823760</v>
      </c>
      <c r="DH8" s="341">
        <v>0</v>
      </c>
      <c r="DI8" s="342">
        <v>0</v>
      </c>
      <c r="DJ8" s="343">
        <v>0</v>
      </c>
      <c r="DK8" s="347"/>
      <c r="DL8" s="342">
        <v>2112532</v>
      </c>
      <c r="DM8" s="342">
        <v>4557129</v>
      </c>
      <c r="DN8" s="342">
        <v>4045767</v>
      </c>
      <c r="DO8" s="342">
        <v>4693210</v>
      </c>
      <c r="DP8" s="342">
        <v>2803448</v>
      </c>
      <c r="DQ8" s="345">
        <v>18212086</v>
      </c>
      <c r="DR8" s="346">
        <v>18212086</v>
      </c>
      <c r="DS8" s="341">
        <v>0</v>
      </c>
      <c r="DT8" s="342">
        <v>0</v>
      </c>
      <c r="DU8" s="343">
        <v>0</v>
      </c>
      <c r="DV8" s="347"/>
      <c r="DW8" s="342">
        <v>0</v>
      </c>
      <c r="DX8" s="342">
        <v>22940</v>
      </c>
      <c r="DY8" s="342">
        <v>27570</v>
      </c>
      <c r="DZ8" s="342">
        <v>114450</v>
      </c>
      <c r="EA8" s="342">
        <v>250200</v>
      </c>
      <c r="EB8" s="345">
        <v>415160</v>
      </c>
      <c r="EC8" s="346">
        <v>415160</v>
      </c>
      <c r="ED8" s="341">
        <v>0</v>
      </c>
      <c r="EE8" s="342">
        <v>0</v>
      </c>
      <c r="EF8" s="343">
        <v>0</v>
      </c>
      <c r="EG8" s="347"/>
      <c r="EH8" s="342">
        <v>0</v>
      </c>
      <c r="EI8" s="342">
        <v>96370</v>
      </c>
      <c r="EJ8" s="342">
        <v>56110</v>
      </c>
      <c r="EK8" s="342">
        <v>234320</v>
      </c>
      <c r="EL8" s="342">
        <v>145870</v>
      </c>
      <c r="EM8" s="345">
        <v>532670</v>
      </c>
      <c r="EN8" s="346">
        <v>532670</v>
      </c>
      <c r="EO8" s="341">
        <v>19200</v>
      </c>
      <c r="EP8" s="342">
        <v>113630</v>
      </c>
      <c r="EQ8" s="343">
        <v>132830</v>
      </c>
      <c r="ER8" s="344">
        <v>0</v>
      </c>
      <c r="ES8" s="342">
        <v>978890</v>
      </c>
      <c r="ET8" s="342">
        <v>3901980</v>
      </c>
      <c r="EU8" s="342">
        <v>6479380</v>
      </c>
      <c r="EV8" s="342">
        <v>4958590</v>
      </c>
      <c r="EW8" s="342">
        <v>3036760</v>
      </c>
      <c r="EX8" s="345">
        <v>19355600</v>
      </c>
      <c r="EY8" s="346">
        <v>19488430</v>
      </c>
      <c r="EZ8" s="341">
        <v>0</v>
      </c>
      <c r="FA8" s="342">
        <v>4070</v>
      </c>
      <c r="FB8" s="343">
        <v>4070</v>
      </c>
      <c r="FC8" s="344">
        <v>0</v>
      </c>
      <c r="FD8" s="342">
        <v>49554</v>
      </c>
      <c r="FE8" s="342">
        <v>138314</v>
      </c>
      <c r="FF8" s="342">
        <v>163804</v>
      </c>
      <c r="FG8" s="342">
        <v>178323</v>
      </c>
      <c r="FH8" s="342">
        <v>87460</v>
      </c>
      <c r="FI8" s="345">
        <v>617455</v>
      </c>
      <c r="FJ8" s="346">
        <v>621525</v>
      </c>
      <c r="FK8" s="341">
        <v>0</v>
      </c>
      <c r="FL8" s="342">
        <v>0</v>
      </c>
      <c r="FM8" s="343">
        <v>0</v>
      </c>
      <c r="FN8" s="344">
        <v>0</v>
      </c>
      <c r="FO8" s="342">
        <v>0</v>
      </c>
      <c r="FP8" s="342">
        <v>0</v>
      </c>
      <c r="FQ8" s="342">
        <v>0</v>
      </c>
      <c r="FR8" s="342">
        <v>0</v>
      </c>
      <c r="FS8" s="342">
        <v>0</v>
      </c>
      <c r="FT8" s="345">
        <v>0</v>
      </c>
      <c r="FU8" s="346">
        <v>0</v>
      </c>
      <c r="FV8" s="341">
        <v>44780</v>
      </c>
      <c r="FW8" s="342">
        <v>252210</v>
      </c>
      <c r="FX8" s="343">
        <v>296990</v>
      </c>
      <c r="FY8" s="344">
        <v>0</v>
      </c>
      <c r="FZ8" s="342">
        <v>22802518</v>
      </c>
      <c r="GA8" s="342">
        <v>62648604</v>
      </c>
      <c r="GB8" s="342">
        <v>135246193</v>
      </c>
      <c r="GC8" s="342">
        <v>174001416</v>
      </c>
      <c r="GD8" s="342">
        <v>144462428</v>
      </c>
      <c r="GE8" s="345">
        <v>539161159</v>
      </c>
      <c r="GF8" s="346">
        <v>539458149</v>
      </c>
    </row>
    <row r="9" spans="1:188" ht="16.5" customHeight="1" x14ac:dyDescent="0.15">
      <c r="A9" s="339" t="s">
        <v>7</v>
      </c>
      <c r="B9" s="341">
        <v>8620</v>
      </c>
      <c r="C9" s="342">
        <v>22280</v>
      </c>
      <c r="D9" s="343">
        <v>30900</v>
      </c>
      <c r="E9" s="344">
        <v>0</v>
      </c>
      <c r="F9" s="342">
        <v>6750359</v>
      </c>
      <c r="G9" s="342">
        <v>10856826</v>
      </c>
      <c r="H9" s="342">
        <v>23797607</v>
      </c>
      <c r="I9" s="342">
        <v>30059036</v>
      </c>
      <c r="J9" s="342">
        <v>27352080</v>
      </c>
      <c r="K9" s="345">
        <v>98815908</v>
      </c>
      <c r="L9" s="346">
        <v>98846808</v>
      </c>
      <c r="M9" s="341">
        <v>0</v>
      </c>
      <c r="N9" s="342">
        <v>0</v>
      </c>
      <c r="O9" s="343">
        <v>0</v>
      </c>
      <c r="P9" s="347"/>
      <c r="Q9" s="342">
        <v>2257200</v>
      </c>
      <c r="R9" s="342">
        <v>4887410</v>
      </c>
      <c r="S9" s="342">
        <v>15899700</v>
      </c>
      <c r="T9" s="342">
        <v>19774170</v>
      </c>
      <c r="U9" s="342">
        <v>19621020</v>
      </c>
      <c r="V9" s="345">
        <v>62439500</v>
      </c>
      <c r="W9" s="346">
        <v>62439500</v>
      </c>
      <c r="X9" s="341">
        <v>0</v>
      </c>
      <c r="Y9" s="342">
        <v>0</v>
      </c>
      <c r="Z9" s="343">
        <v>0</v>
      </c>
      <c r="AA9" s="347"/>
      <c r="AB9" s="342">
        <v>3809337</v>
      </c>
      <c r="AC9" s="342">
        <v>4630980</v>
      </c>
      <c r="AD9" s="342">
        <v>5287940</v>
      </c>
      <c r="AE9" s="342">
        <v>6158251</v>
      </c>
      <c r="AF9" s="342">
        <v>3589985</v>
      </c>
      <c r="AG9" s="345">
        <v>23476493</v>
      </c>
      <c r="AH9" s="346">
        <v>23476493</v>
      </c>
      <c r="AI9" s="341">
        <v>0</v>
      </c>
      <c r="AJ9" s="342">
        <v>0</v>
      </c>
      <c r="AK9" s="343">
        <v>0</v>
      </c>
      <c r="AL9" s="347"/>
      <c r="AM9" s="342">
        <v>33480</v>
      </c>
      <c r="AN9" s="342">
        <v>48230</v>
      </c>
      <c r="AO9" s="342">
        <v>101370</v>
      </c>
      <c r="AP9" s="342">
        <v>1149460</v>
      </c>
      <c r="AQ9" s="342">
        <v>2322230</v>
      </c>
      <c r="AR9" s="345">
        <v>3654770</v>
      </c>
      <c r="AS9" s="346">
        <v>3654770</v>
      </c>
      <c r="AT9" s="341">
        <v>0</v>
      </c>
      <c r="AU9" s="342">
        <v>0</v>
      </c>
      <c r="AV9" s="343">
        <v>0</v>
      </c>
      <c r="AW9" s="347"/>
      <c r="AX9" s="342">
        <v>94860</v>
      </c>
      <c r="AY9" s="342">
        <v>265670</v>
      </c>
      <c r="AZ9" s="342">
        <v>643910</v>
      </c>
      <c r="BA9" s="342">
        <v>1261280</v>
      </c>
      <c r="BB9" s="342">
        <v>727420</v>
      </c>
      <c r="BC9" s="345">
        <v>2993140</v>
      </c>
      <c r="BD9" s="346">
        <v>2993140</v>
      </c>
      <c r="BE9" s="341">
        <v>4100</v>
      </c>
      <c r="BF9" s="342">
        <v>22280</v>
      </c>
      <c r="BG9" s="343">
        <v>26380</v>
      </c>
      <c r="BH9" s="344">
        <v>0</v>
      </c>
      <c r="BI9" s="342">
        <v>480672</v>
      </c>
      <c r="BJ9" s="342">
        <v>881062</v>
      </c>
      <c r="BK9" s="342">
        <v>1606507</v>
      </c>
      <c r="BL9" s="342">
        <v>1621715</v>
      </c>
      <c r="BM9" s="342">
        <v>972888</v>
      </c>
      <c r="BN9" s="345">
        <v>5562844</v>
      </c>
      <c r="BO9" s="346">
        <v>5589224</v>
      </c>
      <c r="BP9" s="341">
        <v>4520</v>
      </c>
      <c r="BQ9" s="342">
        <v>0</v>
      </c>
      <c r="BR9" s="343">
        <v>4520</v>
      </c>
      <c r="BS9" s="344">
        <v>0</v>
      </c>
      <c r="BT9" s="342">
        <v>74810</v>
      </c>
      <c r="BU9" s="342">
        <v>143474</v>
      </c>
      <c r="BV9" s="342">
        <v>258180</v>
      </c>
      <c r="BW9" s="342">
        <v>94160</v>
      </c>
      <c r="BX9" s="342">
        <v>118537</v>
      </c>
      <c r="BY9" s="345">
        <v>689161</v>
      </c>
      <c r="BZ9" s="346">
        <v>693681</v>
      </c>
      <c r="CA9" s="341">
        <v>0</v>
      </c>
      <c r="CB9" s="342">
        <v>0</v>
      </c>
      <c r="CC9" s="343">
        <v>0</v>
      </c>
      <c r="CD9" s="344">
        <v>0</v>
      </c>
      <c r="CE9" s="342">
        <v>0</v>
      </c>
      <c r="CF9" s="342">
        <v>0</v>
      </c>
      <c r="CG9" s="342">
        <v>0</v>
      </c>
      <c r="CH9" s="342">
        <v>0</v>
      </c>
      <c r="CI9" s="342">
        <v>0</v>
      </c>
      <c r="CJ9" s="345">
        <v>0</v>
      </c>
      <c r="CK9" s="346">
        <v>0</v>
      </c>
      <c r="CL9" s="341">
        <v>4720</v>
      </c>
      <c r="CM9" s="342">
        <v>23870</v>
      </c>
      <c r="CN9" s="343">
        <v>28590</v>
      </c>
      <c r="CO9" s="344">
        <v>0</v>
      </c>
      <c r="CP9" s="342">
        <v>3420888</v>
      </c>
      <c r="CQ9" s="342">
        <v>5938021</v>
      </c>
      <c r="CR9" s="342">
        <v>16666308</v>
      </c>
      <c r="CS9" s="342">
        <v>21824384</v>
      </c>
      <c r="CT9" s="342">
        <v>19171584</v>
      </c>
      <c r="CU9" s="345">
        <v>67021185</v>
      </c>
      <c r="CV9" s="348">
        <v>67049775</v>
      </c>
      <c r="CW9" s="341">
        <v>0</v>
      </c>
      <c r="CX9" s="342">
        <v>0</v>
      </c>
      <c r="CY9" s="343">
        <v>0</v>
      </c>
      <c r="CZ9" s="347"/>
      <c r="DA9" s="342">
        <v>1804756</v>
      </c>
      <c r="DB9" s="342">
        <v>4097342</v>
      </c>
      <c r="DC9" s="342">
        <v>13699034</v>
      </c>
      <c r="DD9" s="342">
        <v>17963740</v>
      </c>
      <c r="DE9" s="342">
        <v>16868920</v>
      </c>
      <c r="DF9" s="345">
        <v>54433792</v>
      </c>
      <c r="DG9" s="346">
        <v>54433792</v>
      </c>
      <c r="DH9" s="341">
        <v>0</v>
      </c>
      <c r="DI9" s="342">
        <v>0</v>
      </c>
      <c r="DJ9" s="343">
        <v>0</v>
      </c>
      <c r="DK9" s="347"/>
      <c r="DL9" s="342">
        <v>611570</v>
      </c>
      <c r="DM9" s="342">
        <v>714241</v>
      </c>
      <c r="DN9" s="342">
        <v>842140</v>
      </c>
      <c r="DO9" s="342">
        <v>1080680</v>
      </c>
      <c r="DP9" s="342">
        <v>520940</v>
      </c>
      <c r="DQ9" s="345">
        <v>3769571</v>
      </c>
      <c r="DR9" s="346">
        <v>3769571</v>
      </c>
      <c r="DS9" s="341">
        <v>0</v>
      </c>
      <c r="DT9" s="342">
        <v>0</v>
      </c>
      <c r="DU9" s="343">
        <v>0</v>
      </c>
      <c r="DV9" s="347"/>
      <c r="DW9" s="342">
        <v>11470</v>
      </c>
      <c r="DX9" s="342">
        <v>0</v>
      </c>
      <c r="DY9" s="342">
        <v>11470</v>
      </c>
      <c r="DZ9" s="342">
        <v>94360</v>
      </c>
      <c r="EA9" s="342">
        <v>303290</v>
      </c>
      <c r="EB9" s="345">
        <v>420590</v>
      </c>
      <c r="EC9" s="346">
        <v>420590</v>
      </c>
      <c r="ED9" s="341">
        <v>0</v>
      </c>
      <c r="EE9" s="342">
        <v>0</v>
      </c>
      <c r="EF9" s="343">
        <v>0</v>
      </c>
      <c r="EG9" s="347"/>
      <c r="EH9" s="342">
        <v>106950</v>
      </c>
      <c r="EI9" s="342">
        <v>280550</v>
      </c>
      <c r="EJ9" s="342">
        <v>596720</v>
      </c>
      <c r="EK9" s="342">
        <v>1171050</v>
      </c>
      <c r="EL9" s="342">
        <v>630660</v>
      </c>
      <c r="EM9" s="345">
        <v>2785930</v>
      </c>
      <c r="EN9" s="346">
        <v>2785930</v>
      </c>
      <c r="EO9" s="341">
        <v>2870</v>
      </c>
      <c r="EP9" s="342">
        <v>23870</v>
      </c>
      <c r="EQ9" s="343">
        <v>26740</v>
      </c>
      <c r="ER9" s="344">
        <v>0</v>
      </c>
      <c r="ES9" s="342">
        <v>872352</v>
      </c>
      <c r="ET9" s="342">
        <v>798178</v>
      </c>
      <c r="EU9" s="342">
        <v>1459244</v>
      </c>
      <c r="EV9" s="342">
        <v>1506964</v>
      </c>
      <c r="EW9" s="342">
        <v>824054</v>
      </c>
      <c r="EX9" s="345">
        <v>5460792</v>
      </c>
      <c r="EY9" s="346">
        <v>5487532</v>
      </c>
      <c r="EZ9" s="341">
        <v>1850</v>
      </c>
      <c r="FA9" s="342">
        <v>0</v>
      </c>
      <c r="FB9" s="343">
        <v>1850</v>
      </c>
      <c r="FC9" s="344">
        <v>0</v>
      </c>
      <c r="FD9" s="342">
        <v>13790</v>
      </c>
      <c r="FE9" s="342">
        <v>47710</v>
      </c>
      <c r="FF9" s="342">
        <v>57700</v>
      </c>
      <c r="FG9" s="342">
        <v>7590</v>
      </c>
      <c r="FH9" s="342">
        <v>23720</v>
      </c>
      <c r="FI9" s="345">
        <v>150510</v>
      </c>
      <c r="FJ9" s="346">
        <v>152360</v>
      </c>
      <c r="FK9" s="341">
        <v>0</v>
      </c>
      <c r="FL9" s="342">
        <v>0</v>
      </c>
      <c r="FM9" s="343">
        <v>0</v>
      </c>
      <c r="FN9" s="344">
        <v>0</v>
      </c>
      <c r="FO9" s="342">
        <v>0</v>
      </c>
      <c r="FP9" s="342">
        <v>0</v>
      </c>
      <c r="FQ9" s="342">
        <v>0</v>
      </c>
      <c r="FR9" s="342">
        <v>0</v>
      </c>
      <c r="FS9" s="342">
        <v>0</v>
      </c>
      <c r="FT9" s="345">
        <v>0</v>
      </c>
      <c r="FU9" s="346">
        <v>0</v>
      </c>
      <c r="FV9" s="341">
        <v>13340</v>
      </c>
      <c r="FW9" s="342">
        <v>46150</v>
      </c>
      <c r="FX9" s="343">
        <v>59490</v>
      </c>
      <c r="FY9" s="344">
        <v>0</v>
      </c>
      <c r="FZ9" s="342">
        <v>10171247</v>
      </c>
      <c r="GA9" s="342">
        <v>16794847</v>
      </c>
      <c r="GB9" s="342">
        <v>40463915</v>
      </c>
      <c r="GC9" s="342">
        <v>51883420</v>
      </c>
      <c r="GD9" s="342">
        <v>46523664</v>
      </c>
      <c r="GE9" s="345">
        <v>165837093</v>
      </c>
      <c r="GF9" s="346">
        <v>165896583</v>
      </c>
    </row>
    <row r="10" spans="1:188" ht="16.5" customHeight="1" x14ac:dyDescent="0.15">
      <c r="A10" s="339" t="s">
        <v>15</v>
      </c>
      <c r="B10" s="341">
        <v>0</v>
      </c>
      <c r="C10" s="342">
        <v>39328</v>
      </c>
      <c r="D10" s="343">
        <v>39328</v>
      </c>
      <c r="E10" s="344">
        <v>0</v>
      </c>
      <c r="F10" s="342">
        <v>1914385</v>
      </c>
      <c r="G10" s="342">
        <v>5511435</v>
      </c>
      <c r="H10" s="342">
        <v>16578124</v>
      </c>
      <c r="I10" s="342">
        <v>20112746</v>
      </c>
      <c r="J10" s="342">
        <v>15843859</v>
      </c>
      <c r="K10" s="345">
        <v>59960549</v>
      </c>
      <c r="L10" s="346">
        <v>59999877</v>
      </c>
      <c r="M10" s="341">
        <v>0</v>
      </c>
      <c r="N10" s="342">
        <v>0</v>
      </c>
      <c r="O10" s="343">
        <v>0</v>
      </c>
      <c r="P10" s="347"/>
      <c r="Q10" s="342">
        <v>575700</v>
      </c>
      <c r="R10" s="342">
        <v>2622837</v>
      </c>
      <c r="S10" s="342">
        <v>11534809</v>
      </c>
      <c r="T10" s="342">
        <v>14274328</v>
      </c>
      <c r="U10" s="342">
        <v>11091058</v>
      </c>
      <c r="V10" s="345">
        <v>40098732</v>
      </c>
      <c r="W10" s="346">
        <v>40098732</v>
      </c>
      <c r="X10" s="341">
        <v>0</v>
      </c>
      <c r="Y10" s="342">
        <v>0</v>
      </c>
      <c r="Z10" s="343">
        <v>0</v>
      </c>
      <c r="AA10" s="347"/>
      <c r="AB10" s="342">
        <v>1173180</v>
      </c>
      <c r="AC10" s="342">
        <v>2156210</v>
      </c>
      <c r="AD10" s="342">
        <v>3447736</v>
      </c>
      <c r="AE10" s="342">
        <v>3060736</v>
      </c>
      <c r="AF10" s="342">
        <v>2061046</v>
      </c>
      <c r="AG10" s="345">
        <v>11898908</v>
      </c>
      <c r="AH10" s="346">
        <v>11898908</v>
      </c>
      <c r="AI10" s="341">
        <v>0</v>
      </c>
      <c r="AJ10" s="342">
        <v>0</v>
      </c>
      <c r="AK10" s="343">
        <v>0</v>
      </c>
      <c r="AL10" s="347"/>
      <c r="AM10" s="342">
        <v>0</v>
      </c>
      <c r="AN10" s="342">
        <v>22630</v>
      </c>
      <c r="AO10" s="342">
        <v>49670</v>
      </c>
      <c r="AP10" s="342">
        <v>1446890</v>
      </c>
      <c r="AQ10" s="342">
        <v>1745430</v>
      </c>
      <c r="AR10" s="345">
        <v>3264620</v>
      </c>
      <c r="AS10" s="346">
        <v>3264620</v>
      </c>
      <c r="AT10" s="341">
        <v>0</v>
      </c>
      <c r="AU10" s="342">
        <v>0</v>
      </c>
      <c r="AV10" s="343">
        <v>0</v>
      </c>
      <c r="AW10" s="347"/>
      <c r="AX10" s="342">
        <v>0</v>
      </c>
      <c r="AY10" s="342">
        <v>20440</v>
      </c>
      <c r="AZ10" s="342">
        <v>67890</v>
      </c>
      <c r="BA10" s="342">
        <v>133160</v>
      </c>
      <c r="BB10" s="342">
        <v>56970</v>
      </c>
      <c r="BC10" s="345">
        <v>278460</v>
      </c>
      <c r="BD10" s="346">
        <v>278460</v>
      </c>
      <c r="BE10" s="341">
        <v>0</v>
      </c>
      <c r="BF10" s="342">
        <v>39328</v>
      </c>
      <c r="BG10" s="343">
        <v>39328</v>
      </c>
      <c r="BH10" s="344">
        <v>0</v>
      </c>
      <c r="BI10" s="342">
        <v>165505</v>
      </c>
      <c r="BJ10" s="342">
        <v>673003</v>
      </c>
      <c r="BK10" s="342">
        <v>1471459</v>
      </c>
      <c r="BL10" s="342">
        <v>1190462</v>
      </c>
      <c r="BM10" s="342">
        <v>847269</v>
      </c>
      <c r="BN10" s="345">
        <v>4347698</v>
      </c>
      <c r="BO10" s="346">
        <v>4387026</v>
      </c>
      <c r="BP10" s="341">
        <v>0</v>
      </c>
      <c r="BQ10" s="342">
        <v>0</v>
      </c>
      <c r="BR10" s="343">
        <v>0</v>
      </c>
      <c r="BS10" s="344">
        <v>0</v>
      </c>
      <c r="BT10" s="342">
        <v>0</v>
      </c>
      <c r="BU10" s="342">
        <v>16315</v>
      </c>
      <c r="BV10" s="342">
        <v>6560</v>
      </c>
      <c r="BW10" s="342">
        <v>7170</v>
      </c>
      <c r="BX10" s="342">
        <v>42086</v>
      </c>
      <c r="BY10" s="345">
        <v>72131</v>
      </c>
      <c r="BZ10" s="346">
        <v>72131</v>
      </c>
      <c r="CA10" s="341">
        <v>0</v>
      </c>
      <c r="CB10" s="342">
        <v>0</v>
      </c>
      <c r="CC10" s="343">
        <v>0</v>
      </c>
      <c r="CD10" s="344">
        <v>0</v>
      </c>
      <c r="CE10" s="342">
        <v>0</v>
      </c>
      <c r="CF10" s="342">
        <v>0</v>
      </c>
      <c r="CG10" s="342">
        <v>0</v>
      </c>
      <c r="CH10" s="342">
        <v>0</v>
      </c>
      <c r="CI10" s="342">
        <v>0</v>
      </c>
      <c r="CJ10" s="345">
        <v>0</v>
      </c>
      <c r="CK10" s="346">
        <v>0</v>
      </c>
      <c r="CL10" s="341">
        <v>0</v>
      </c>
      <c r="CM10" s="342">
        <v>19240</v>
      </c>
      <c r="CN10" s="343">
        <v>19240</v>
      </c>
      <c r="CO10" s="344">
        <v>0</v>
      </c>
      <c r="CP10" s="342">
        <v>781600</v>
      </c>
      <c r="CQ10" s="342">
        <v>3174310</v>
      </c>
      <c r="CR10" s="342">
        <v>11120232</v>
      </c>
      <c r="CS10" s="342">
        <v>12636800</v>
      </c>
      <c r="CT10" s="342">
        <v>9721623</v>
      </c>
      <c r="CU10" s="345">
        <v>37434565</v>
      </c>
      <c r="CV10" s="348">
        <v>37453805</v>
      </c>
      <c r="CW10" s="341">
        <v>0</v>
      </c>
      <c r="CX10" s="342">
        <v>0</v>
      </c>
      <c r="CY10" s="343">
        <v>0</v>
      </c>
      <c r="CZ10" s="347"/>
      <c r="DA10" s="342">
        <v>410750</v>
      </c>
      <c r="DB10" s="342">
        <v>2203020</v>
      </c>
      <c r="DC10" s="342">
        <v>9520510</v>
      </c>
      <c r="DD10" s="342">
        <v>11057220</v>
      </c>
      <c r="DE10" s="342">
        <v>8672873</v>
      </c>
      <c r="DF10" s="345">
        <v>31864373</v>
      </c>
      <c r="DG10" s="346">
        <v>31864373</v>
      </c>
      <c r="DH10" s="341">
        <v>0</v>
      </c>
      <c r="DI10" s="342">
        <v>0</v>
      </c>
      <c r="DJ10" s="343">
        <v>0</v>
      </c>
      <c r="DK10" s="347"/>
      <c r="DL10" s="342">
        <v>229750</v>
      </c>
      <c r="DM10" s="342">
        <v>342820</v>
      </c>
      <c r="DN10" s="342">
        <v>389380</v>
      </c>
      <c r="DO10" s="342">
        <v>288080</v>
      </c>
      <c r="DP10" s="342">
        <v>174580</v>
      </c>
      <c r="DQ10" s="345">
        <v>1424610</v>
      </c>
      <c r="DR10" s="346">
        <v>1424610</v>
      </c>
      <c r="DS10" s="341">
        <v>0</v>
      </c>
      <c r="DT10" s="342">
        <v>0</v>
      </c>
      <c r="DU10" s="343">
        <v>0</v>
      </c>
      <c r="DV10" s="347"/>
      <c r="DW10" s="342">
        <v>0</v>
      </c>
      <c r="DX10" s="342">
        <v>0</v>
      </c>
      <c r="DY10" s="342">
        <v>0</v>
      </c>
      <c r="DZ10" s="342">
        <v>156450</v>
      </c>
      <c r="EA10" s="342">
        <v>172660</v>
      </c>
      <c r="EB10" s="345">
        <v>329110</v>
      </c>
      <c r="EC10" s="346">
        <v>329110</v>
      </c>
      <c r="ED10" s="341">
        <v>0</v>
      </c>
      <c r="EE10" s="342">
        <v>0</v>
      </c>
      <c r="EF10" s="343">
        <v>0</v>
      </c>
      <c r="EG10" s="347"/>
      <c r="EH10" s="342">
        <v>0</v>
      </c>
      <c r="EI10" s="342">
        <v>18480</v>
      </c>
      <c r="EJ10" s="342">
        <v>61380</v>
      </c>
      <c r="EK10" s="342">
        <v>133990</v>
      </c>
      <c r="EL10" s="342">
        <v>76570</v>
      </c>
      <c r="EM10" s="345">
        <v>290420</v>
      </c>
      <c r="EN10" s="346">
        <v>290420</v>
      </c>
      <c r="EO10" s="341">
        <v>0</v>
      </c>
      <c r="EP10" s="342">
        <v>19240</v>
      </c>
      <c r="EQ10" s="343">
        <v>19240</v>
      </c>
      <c r="ER10" s="344">
        <v>0</v>
      </c>
      <c r="ES10" s="342">
        <v>141100</v>
      </c>
      <c r="ET10" s="342">
        <v>603940</v>
      </c>
      <c r="EU10" s="342">
        <v>1147112</v>
      </c>
      <c r="EV10" s="342">
        <v>1001060</v>
      </c>
      <c r="EW10" s="342">
        <v>622630</v>
      </c>
      <c r="EX10" s="345">
        <v>3515842</v>
      </c>
      <c r="EY10" s="346">
        <v>3535082</v>
      </c>
      <c r="EZ10" s="341">
        <v>0</v>
      </c>
      <c r="FA10" s="342">
        <v>0</v>
      </c>
      <c r="FB10" s="343">
        <v>0</v>
      </c>
      <c r="FC10" s="344">
        <v>0</v>
      </c>
      <c r="FD10" s="342">
        <v>0</v>
      </c>
      <c r="FE10" s="342">
        <v>6050</v>
      </c>
      <c r="FF10" s="342">
        <v>1850</v>
      </c>
      <c r="FG10" s="342">
        <v>0</v>
      </c>
      <c r="FH10" s="342">
        <v>2310</v>
      </c>
      <c r="FI10" s="345">
        <v>10210</v>
      </c>
      <c r="FJ10" s="346">
        <v>10210</v>
      </c>
      <c r="FK10" s="341">
        <v>0</v>
      </c>
      <c r="FL10" s="342">
        <v>0</v>
      </c>
      <c r="FM10" s="343">
        <v>0</v>
      </c>
      <c r="FN10" s="344">
        <v>0</v>
      </c>
      <c r="FO10" s="342">
        <v>0</v>
      </c>
      <c r="FP10" s="342">
        <v>0</v>
      </c>
      <c r="FQ10" s="342">
        <v>0</v>
      </c>
      <c r="FR10" s="342">
        <v>0</v>
      </c>
      <c r="FS10" s="342">
        <v>0</v>
      </c>
      <c r="FT10" s="345">
        <v>0</v>
      </c>
      <c r="FU10" s="346">
        <v>0</v>
      </c>
      <c r="FV10" s="341">
        <v>0</v>
      </c>
      <c r="FW10" s="342">
        <v>58568</v>
      </c>
      <c r="FX10" s="343">
        <v>58568</v>
      </c>
      <c r="FY10" s="344">
        <v>0</v>
      </c>
      <c r="FZ10" s="342">
        <v>2695985</v>
      </c>
      <c r="GA10" s="342">
        <v>8685745</v>
      </c>
      <c r="GB10" s="342">
        <v>27698356</v>
      </c>
      <c r="GC10" s="342">
        <v>32749546</v>
      </c>
      <c r="GD10" s="342">
        <v>25565482</v>
      </c>
      <c r="GE10" s="345">
        <v>97395114</v>
      </c>
      <c r="GF10" s="346">
        <v>97453682</v>
      </c>
    </row>
    <row r="11" spans="1:188" ht="16.5" customHeight="1" x14ac:dyDescent="0.15">
      <c r="A11" s="339" t="s">
        <v>8</v>
      </c>
      <c r="B11" s="341">
        <v>0</v>
      </c>
      <c r="C11" s="342">
        <v>1300</v>
      </c>
      <c r="D11" s="343">
        <v>1300</v>
      </c>
      <c r="E11" s="344">
        <v>0</v>
      </c>
      <c r="F11" s="342">
        <v>3466684</v>
      </c>
      <c r="G11" s="342">
        <v>5276669</v>
      </c>
      <c r="H11" s="342">
        <v>12313792</v>
      </c>
      <c r="I11" s="342">
        <v>16439532</v>
      </c>
      <c r="J11" s="342">
        <v>11062348</v>
      </c>
      <c r="K11" s="345">
        <v>48559025</v>
      </c>
      <c r="L11" s="346">
        <v>48560325</v>
      </c>
      <c r="M11" s="341">
        <v>0</v>
      </c>
      <c r="N11" s="342">
        <v>0</v>
      </c>
      <c r="O11" s="343">
        <v>0</v>
      </c>
      <c r="P11" s="347"/>
      <c r="Q11" s="342">
        <v>786422</v>
      </c>
      <c r="R11" s="342">
        <v>1819170</v>
      </c>
      <c r="S11" s="342">
        <v>7750370</v>
      </c>
      <c r="T11" s="342">
        <v>12411875</v>
      </c>
      <c r="U11" s="342">
        <v>9309790</v>
      </c>
      <c r="V11" s="345">
        <v>32077627</v>
      </c>
      <c r="W11" s="346">
        <v>32077627</v>
      </c>
      <c r="X11" s="341">
        <v>0</v>
      </c>
      <c r="Y11" s="342">
        <v>0</v>
      </c>
      <c r="Z11" s="343">
        <v>0</v>
      </c>
      <c r="AA11" s="347"/>
      <c r="AB11" s="342">
        <v>2235050</v>
      </c>
      <c r="AC11" s="342">
        <v>2732066</v>
      </c>
      <c r="AD11" s="342">
        <v>3587904</v>
      </c>
      <c r="AE11" s="342">
        <v>3269244</v>
      </c>
      <c r="AF11" s="342">
        <v>1297354</v>
      </c>
      <c r="AG11" s="345">
        <v>13121618</v>
      </c>
      <c r="AH11" s="346">
        <v>13121618</v>
      </c>
      <c r="AI11" s="341">
        <v>0</v>
      </c>
      <c r="AJ11" s="342">
        <v>0</v>
      </c>
      <c r="AK11" s="343">
        <v>0</v>
      </c>
      <c r="AL11" s="347"/>
      <c r="AM11" s="342">
        <v>45260</v>
      </c>
      <c r="AN11" s="342">
        <v>22630</v>
      </c>
      <c r="AO11" s="342">
        <v>56110</v>
      </c>
      <c r="AP11" s="342">
        <v>195330</v>
      </c>
      <c r="AQ11" s="342">
        <v>134850</v>
      </c>
      <c r="AR11" s="345">
        <v>454180</v>
      </c>
      <c r="AS11" s="346">
        <v>454180</v>
      </c>
      <c r="AT11" s="341">
        <v>0</v>
      </c>
      <c r="AU11" s="342">
        <v>0</v>
      </c>
      <c r="AV11" s="343">
        <v>0</v>
      </c>
      <c r="AW11" s="347"/>
      <c r="AX11" s="342">
        <v>0</v>
      </c>
      <c r="AY11" s="342">
        <v>0</v>
      </c>
      <c r="AZ11" s="342">
        <v>0</v>
      </c>
      <c r="BA11" s="342">
        <v>0</v>
      </c>
      <c r="BB11" s="342">
        <v>0</v>
      </c>
      <c r="BC11" s="345">
        <v>0</v>
      </c>
      <c r="BD11" s="346">
        <v>0</v>
      </c>
      <c r="BE11" s="341">
        <v>0</v>
      </c>
      <c r="BF11" s="342">
        <v>1300</v>
      </c>
      <c r="BG11" s="343">
        <v>1300</v>
      </c>
      <c r="BH11" s="344">
        <v>0</v>
      </c>
      <c r="BI11" s="342">
        <v>357882</v>
      </c>
      <c r="BJ11" s="342">
        <v>607591</v>
      </c>
      <c r="BK11" s="342">
        <v>872647</v>
      </c>
      <c r="BL11" s="342">
        <v>524849</v>
      </c>
      <c r="BM11" s="342">
        <v>305942</v>
      </c>
      <c r="BN11" s="345">
        <v>2668911</v>
      </c>
      <c r="BO11" s="346">
        <v>2670211</v>
      </c>
      <c r="BP11" s="341">
        <v>0</v>
      </c>
      <c r="BQ11" s="342">
        <v>0</v>
      </c>
      <c r="BR11" s="343">
        <v>0</v>
      </c>
      <c r="BS11" s="344">
        <v>0</v>
      </c>
      <c r="BT11" s="342">
        <v>42070</v>
      </c>
      <c r="BU11" s="342">
        <v>95212</v>
      </c>
      <c r="BV11" s="342">
        <v>46761</v>
      </c>
      <c r="BW11" s="342">
        <v>38234</v>
      </c>
      <c r="BX11" s="342">
        <v>8572</v>
      </c>
      <c r="BY11" s="345">
        <v>230849</v>
      </c>
      <c r="BZ11" s="346">
        <v>230849</v>
      </c>
      <c r="CA11" s="341">
        <v>0</v>
      </c>
      <c r="CB11" s="342">
        <v>0</v>
      </c>
      <c r="CC11" s="343">
        <v>0</v>
      </c>
      <c r="CD11" s="344">
        <v>0</v>
      </c>
      <c r="CE11" s="342">
        <v>0</v>
      </c>
      <c r="CF11" s="342">
        <v>0</v>
      </c>
      <c r="CG11" s="342">
        <v>0</v>
      </c>
      <c r="CH11" s="342">
        <v>0</v>
      </c>
      <c r="CI11" s="342">
        <v>5840</v>
      </c>
      <c r="CJ11" s="345">
        <v>5840</v>
      </c>
      <c r="CK11" s="346">
        <v>5840</v>
      </c>
      <c r="CL11" s="341">
        <v>0</v>
      </c>
      <c r="CM11" s="342">
        <v>1320</v>
      </c>
      <c r="CN11" s="343">
        <v>1320</v>
      </c>
      <c r="CO11" s="344">
        <v>0</v>
      </c>
      <c r="CP11" s="342">
        <v>1071400</v>
      </c>
      <c r="CQ11" s="342">
        <v>2011770</v>
      </c>
      <c r="CR11" s="342">
        <v>6594827</v>
      </c>
      <c r="CS11" s="342">
        <v>8741660</v>
      </c>
      <c r="CT11" s="342">
        <v>6377560</v>
      </c>
      <c r="CU11" s="345">
        <v>24797217</v>
      </c>
      <c r="CV11" s="348">
        <v>24798537</v>
      </c>
      <c r="CW11" s="341">
        <v>0</v>
      </c>
      <c r="CX11" s="342">
        <v>0</v>
      </c>
      <c r="CY11" s="343">
        <v>0</v>
      </c>
      <c r="CZ11" s="347"/>
      <c r="DA11" s="342">
        <v>507150</v>
      </c>
      <c r="DB11" s="342">
        <v>1277620</v>
      </c>
      <c r="DC11" s="342">
        <v>5521150</v>
      </c>
      <c r="DD11" s="342">
        <v>7934780</v>
      </c>
      <c r="DE11" s="342">
        <v>5911580</v>
      </c>
      <c r="DF11" s="345">
        <v>21152280</v>
      </c>
      <c r="DG11" s="346">
        <v>21152280</v>
      </c>
      <c r="DH11" s="341">
        <v>0</v>
      </c>
      <c r="DI11" s="342">
        <v>0</v>
      </c>
      <c r="DJ11" s="343">
        <v>0</v>
      </c>
      <c r="DK11" s="347"/>
      <c r="DL11" s="342">
        <v>260420</v>
      </c>
      <c r="DM11" s="342">
        <v>242500</v>
      </c>
      <c r="DN11" s="342">
        <v>376760</v>
      </c>
      <c r="DO11" s="342">
        <v>423720</v>
      </c>
      <c r="DP11" s="342">
        <v>177820</v>
      </c>
      <c r="DQ11" s="345">
        <v>1481220</v>
      </c>
      <c r="DR11" s="346">
        <v>1481220</v>
      </c>
      <c r="DS11" s="341">
        <v>0</v>
      </c>
      <c r="DT11" s="342">
        <v>0</v>
      </c>
      <c r="DU11" s="343">
        <v>0</v>
      </c>
      <c r="DV11" s="347"/>
      <c r="DW11" s="342">
        <v>0</v>
      </c>
      <c r="DX11" s="342">
        <v>0</v>
      </c>
      <c r="DY11" s="342">
        <v>11470</v>
      </c>
      <c r="DZ11" s="342">
        <v>22940</v>
      </c>
      <c r="EA11" s="342">
        <v>22940</v>
      </c>
      <c r="EB11" s="345">
        <v>57350</v>
      </c>
      <c r="EC11" s="346">
        <v>57350</v>
      </c>
      <c r="ED11" s="341">
        <v>0</v>
      </c>
      <c r="EE11" s="342">
        <v>0</v>
      </c>
      <c r="EF11" s="343">
        <v>0</v>
      </c>
      <c r="EG11" s="347"/>
      <c r="EH11" s="342">
        <v>0</v>
      </c>
      <c r="EI11" s="342">
        <v>0</v>
      </c>
      <c r="EJ11" s="342">
        <v>0</v>
      </c>
      <c r="EK11" s="342">
        <v>0</v>
      </c>
      <c r="EL11" s="342">
        <v>0</v>
      </c>
      <c r="EM11" s="345">
        <v>0</v>
      </c>
      <c r="EN11" s="346">
        <v>0</v>
      </c>
      <c r="EO11" s="341">
        <v>0</v>
      </c>
      <c r="EP11" s="342">
        <v>1320</v>
      </c>
      <c r="EQ11" s="343">
        <v>1320</v>
      </c>
      <c r="ER11" s="344">
        <v>0</v>
      </c>
      <c r="ES11" s="342">
        <v>301520</v>
      </c>
      <c r="ET11" s="342">
        <v>470880</v>
      </c>
      <c r="EU11" s="342">
        <v>677370</v>
      </c>
      <c r="EV11" s="342">
        <v>349220</v>
      </c>
      <c r="EW11" s="342">
        <v>265220</v>
      </c>
      <c r="EX11" s="345">
        <v>2064210</v>
      </c>
      <c r="EY11" s="346">
        <v>2065530</v>
      </c>
      <c r="EZ11" s="341">
        <v>0</v>
      </c>
      <c r="FA11" s="342">
        <v>0</v>
      </c>
      <c r="FB11" s="343">
        <v>0</v>
      </c>
      <c r="FC11" s="344">
        <v>0</v>
      </c>
      <c r="FD11" s="342">
        <v>2310</v>
      </c>
      <c r="FE11" s="342">
        <v>20770</v>
      </c>
      <c r="FF11" s="342">
        <v>8077</v>
      </c>
      <c r="FG11" s="342">
        <v>11000</v>
      </c>
      <c r="FH11" s="342">
        <v>0</v>
      </c>
      <c r="FI11" s="345">
        <v>42157</v>
      </c>
      <c r="FJ11" s="346">
        <v>42157</v>
      </c>
      <c r="FK11" s="341">
        <v>0</v>
      </c>
      <c r="FL11" s="342">
        <v>0</v>
      </c>
      <c r="FM11" s="343">
        <v>0</v>
      </c>
      <c r="FN11" s="344">
        <v>0</v>
      </c>
      <c r="FO11" s="342">
        <v>0</v>
      </c>
      <c r="FP11" s="342">
        <v>0</v>
      </c>
      <c r="FQ11" s="342">
        <v>0</v>
      </c>
      <c r="FR11" s="342">
        <v>0</v>
      </c>
      <c r="FS11" s="342">
        <v>0</v>
      </c>
      <c r="FT11" s="345">
        <v>0</v>
      </c>
      <c r="FU11" s="346">
        <v>0</v>
      </c>
      <c r="FV11" s="341">
        <v>0</v>
      </c>
      <c r="FW11" s="342">
        <v>2620</v>
      </c>
      <c r="FX11" s="343">
        <v>2620</v>
      </c>
      <c r="FY11" s="344">
        <v>0</v>
      </c>
      <c r="FZ11" s="342">
        <v>4538084</v>
      </c>
      <c r="GA11" s="342">
        <v>7288439</v>
      </c>
      <c r="GB11" s="342">
        <v>18908619</v>
      </c>
      <c r="GC11" s="342">
        <v>25181192</v>
      </c>
      <c r="GD11" s="342">
        <v>17439908</v>
      </c>
      <c r="GE11" s="345">
        <v>73356242</v>
      </c>
      <c r="GF11" s="346">
        <v>73358862</v>
      </c>
    </row>
    <row r="12" spans="1:188" ht="16.5" customHeight="1" x14ac:dyDescent="0.15">
      <c r="A12" s="339" t="s">
        <v>9</v>
      </c>
      <c r="B12" s="341">
        <v>9970</v>
      </c>
      <c r="C12" s="342">
        <v>13478</v>
      </c>
      <c r="D12" s="343">
        <v>23448</v>
      </c>
      <c r="E12" s="344">
        <v>0</v>
      </c>
      <c r="F12" s="342">
        <v>1224418</v>
      </c>
      <c r="G12" s="342">
        <v>2767672</v>
      </c>
      <c r="H12" s="342">
        <v>6035219</v>
      </c>
      <c r="I12" s="342">
        <v>6885290</v>
      </c>
      <c r="J12" s="342">
        <v>5429931</v>
      </c>
      <c r="K12" s="345">
        <v>22342530</v>
      </c>
      <c r="L12" s="346">
        <v>22365978</v>
      </c>
      <c r="M12" s="341">
        <v>0</v>
      </c>
      <c r="N12" s="342">
        <v>0</v>
      </c>
      <c r="O12" s="343">
        <v>0</v>
      </c>
      <c r="P12" s="347"/>
      <c r="Q12" s="342">
        <v>365490</v>
      </c>
      <c r="R12" s="342">
        <v>1378360</v>
      </c>
      <c r="S12" s="342">
        <v>4068559</v>
      </c>
      <c r="T12" s="342">
        <v>4445186</v>
      </c>
      <c r="U12" s="342">
        <v>4114285</v>
      </c>
      <c r="V12" s="345">
        <v>14371880</v>
      </c>
      <c r="W12" s="346">
        <v>14371880</v>
      </c>
      <c r="X12" s="341">
        <v>0</v>
      </c>
      <c r="Y12" s="342">
        <v>0</v>
      </c>
      <c r="Z12" s="343">
        <v>0</v>
      </c>
      <c r="AA12" s="347"/>
      <c r="AB12" s="342">
        <v>655340</v>
      </c>
      <c r="AC12" s="342">
        <v>962990</v>
      </c>
      <c r="AD12" s="342">
        <v>1083840</v>
      </c>
      <c r="AE12" s="342">
        <v>1407750</v>
      </c>
      <c r="AF12" s="342">
        <v>908750</v>
      </c>
      <c r="AG12" s="345">
        <v>5018670</v>
      </c>
      <c r="AH12" s="346">
        <v>5018670</v>
      </c>
      <c r="AI12" s="341">
        <v>0</v>
      </c>
      <c r="AJ12" s="342">
        <v>0</v>
      </c>
      <c r="AK12" s="343">
        <v>0</v>
      </c>
      <c r="AL12" s="347"/>
      <c r="AM12" s="342">
        <v>0</v>
      </c>
      <c r="AN12" s="342">
        <v>0</v>
      </c>
      <c r="AO12" s="342">
        <v>33480</v>
      </c>
      <c r="AP12" s="342">
        <v>142910</v>
      </c>
      <c r="AQ12" s="342">
        <v>101370</v>
      </c>
      <c r="AR12" s="345">
        <v>277760</v>
      </c>
      <c r="AS12" s="346">
        <v>277760</v>
      </c>
      <c r="AT12" s="341">
        <v>0</v>
      </c>
      <c r="AU12" s="342">
        <v>0</v>
      </c>
      <c r="AV12" s="343">
        <v>0</v>
      </c>
      <c r="AW12" s="347"/>
      <c r="AX12" s="342">
        <v>0</v>
      </c>
      <c r="AY12" s="342">
        <v>75950</v>
      </c>
      <c r="AZ12" s="342">
        <v>281170</v>
      </c>
      <c r="BA12" s="342">
        <v>311860</v>
      </c>
      <c r="BB12" s="342">
        <v>159960</v>
      </c>
      <c r="BC12" s="345">
        <v>828940</v>
      </c>
      <c r="BD12" s="346">
        <v>828940</v>
      </c>
      <c r="BE12" s="341">
        <v>9970</v>
      </c>
      <c r="BF12" s="342">
        <v>13478</v>
      </c>
      <c r="BG12" s="343">
        <v>23448</v>
      </c>
      <c r="BH12" s="344">
        <v>0</v>
      </c>
      <c r="BI12" s="342">
        <v>203588</v>
      </c>
      <c r="BJ12" s="342">
        <v>330712</v>
      </c>
      <c r="BK12" s="342">
        <v>558310</v>
      </c>
      <c r="BL12" s="342">
        <v>577584</v>
      </c>
      <c r="BM12" s="342">
        <v>126991</v>
      </c>
      <c r="BN12" s="345">
        <v>1797185</v>
      </c>
      <c r="BO12" s="346">
        <v>1820633</v>
      </c>
      <c r="BP12" s="341">
        <v>0</v>
      </c>
      <c r="BQ12" s="342">
        <v>0</v>
      </c>
      <c r="BR12" s="343">
        <v>0</v>
      </c>
      <c r="BS12" s="344">
        <v>0</v>
      </c>
      <c r="BT12" s="342">
        <v>0</v>
      </c>
      <c r="BU12" s="342">
        <v>19660</v>
      </c>
      <c r="BV12" s="342">
        <v>9860</v>
      </c>
      <c r="BW12" s="342">
        <v>0</v>
      </c>
      <c r="BX12" s="342">
        <v>18575</v>
      </c>
      <c r="BY12" s="345">
        <v>48095</v>
      </c>
      <c r="BZ12" s="346">
        <v>48095</v>
      </c>
      <c r="CA12" s="341">
        <v>0</v>
      </c>
      <c r="CB12" s="342">
        <v>0</v>
      </c>
      <c r="CC12" s="343">
        <v>0</v>
      </c>
      <c r="CD12" s="344">
        <v>0</v>
      </c>
      <c r="CE12" s="342">
        <v>0</v>
      </c>
      <c r="CF12" s="342">
        <v>0</v>
      </c>
      <c r="CG12" s="342">
        <v>0</v>
      </c>
      <c r="CH12" s="342">
        <v>0</v>
      </c>
      <c r="CI12" s="342">
        <v>0</v>
      </c>
      <c r="CJ12" s="345">
        <v>0</v>
      </c>
      <c r="CK12" s="346">
        <v>0</v>
      </c>
      <c r="CL12" s="341">
        <v>7890</v>
      </c>
      <c r="CM12" s="342">
        <v>14230</v>
      </c>
      <c r="CN12" s="343">
        <v>22120</v>
      </c>
      <c r="CO12" s="344">
        <v>0</v>
      </c>
      <c r="CP12" s="342">
        <v>571950</v>
      </c>
      <c r="CQ12" s="342">
        <v>1625480</v>
      </c>
      <c r="CR12" s="342">
        <v>4013140</v>
      </c>
      <c r="CS12" s="342">
        <v>4259500</v>
      </c>
      <c r="CT12" s="342">
        <v>3689250</v>
      </c>
      <c r="CU12" s="345">
        <v>14159320</v>
      </c>
      <c r="CV12" s="348">
        <v>14181440</v>
      </c>
      <c r="CW12" s="341">
        <v>0</v>
      </c>
      <c r="CX12" s="342">
        <v>0</v>
      </c>
      <c r="CY12" s="343">
        <v>0</v>
      </c>
      <c r="CZ12" s="347"/>
      <c r="DA12" s="342">
        <v>302250</v>
      </c>
      <c r="DB12" s="342">
        <v>1106020</v>
      </c>
      <c r="DC12" s="342">
        <v>3170660</v>
      </c>
      <c r="DD12" s="342">
        <v>3413820</v>
      </c>
      <c r="DE12" s="342">
        <v>3281400</v>
      </c>
      <c r="DF12" s="345">
        <v>11274150</v>
      </c>
      <c r="DG12" s="346">
        <v>11274150</v>
      </c>
      <c r="DH12" s="341">
        <v>0</v>
      </c>
      <c r="DI12" s="342">
        <v>0</v>
      </c>
      <c r="DJ12" s="343">
        <v>0</v>
      </c>
      <c r="DK12" s="347"/>
      <c r="DL12" s="342">
        <v>84710</v>
      </c>
      <c r="DM12" s="342">
        <v>135290</v>
      </c>
      <c r="DN12" s="342">
        <v>100380</v>
      </c>
      <c r="DO12" s="342">
        <v>79130</v>
      </c>
      <c r="DP12" s="342">
        <v>101990</v>
      </c>
      <c r="DQ12" s="345">
        <v>501500</v>
      </c>
      <c r="DR12" s="346">
        <v>501500</v>
      </c>
      <c r="DS12" s="341">
        <v>0</v>
      </c>
      <c r="DT12" s="342">
        <v>0</v>
      </c>
      <c r="DU12" s="343">
        <v>0</v>
      </c>
      <c r="DV12" s="347"/>
      <c r="DW12" s="342">
        <v>0</v>
      </c>
      <c r="DX12" s="342">
        <v>0</v>
      </c>
      <c r="DY12" s="342">
        <v>11470</v>
      </c>
      <c r="DZ12" s="342">
        <v>22940</v>
      </c>
      <c r="EA12" s="342">
        <v>11470</v>
      </c>
      <c r="EB12" s="345">
        <v>45880</v>
      </c>
      <c r="EC12" s="346">
        <v>45880</v>
      </c>
      <c r="ED12" s="341">
        <v>0</v>
      </c>
      <c r="EE12" s="342">
        <v>0</v>
      </c>
      <c r="EF12" s="343">
        <v>0</v>
      </c>
      <c r="EG12" s="347"/>
      <c r="EH12" s="342">
        <v>0</v>
      </c>
      <c r="EI12" s="342">
        <v>76570</v>
      </c>
      <c r="EJ12" s="342">
        <v>285820</v>
      </c>
      <c r="EK12" s="342">
        <v>321470</v>
      </c>
      <c r="EL12" s="342">
        <v>168330</v>
      </c>
      <c r="EM12" s="345">
        <v>852190</v>
      </c>
      <c r="EN12" s="346">
        <v>852190</v>
      </c>
      <c r="EO12" s="341">
        <v>7890</v>
      </c>
      <c r="EP12" s="342">
        <v>14230</v>
      </c>
      <c r="EQ12" s="343">
        <v>22120</v>
      </c>
      <c r="ER12" s="344">
        <v>0</v>
      </c>
      <c r="ES12" s="342">
        <v>184990</v>
      </c>
      <c r="ET12" s="342">
        <v>306940</v>
      </c>
      <c r="EU12" s="342">
        <v>444810</v>
      </c>
      <c r="EV12" s="342">
        <v>422140</v>
      </c>
      <c r="EW12" s="342">
        <v>122760</v>
      </c>
      <c r="EX12" s="345">
        <v>1481640</v>
      </c>
      <c r="EY12" s="346">
        <v>1503760</v>
      </c>
      <c r="EZ12" s="341">
        <v>0</v>
      </c>
      <c r="FA12" s="342">
        <v>0</v>
      </c>
      <c r="FB12" s="343">
        <v>0</v>
      </c>
      <c r="FC12" s="344">
        <v>0</v>
      </c>
      <c r="FD12" s="342">
        <v>0</v>
      </c>
      <c r="FE12" s="342">
        <v>660</v>
      </c>
      <c r="FF12" s="342">
        <v>0</v>
      </c>
      <c r="FG12" s="342">
        <v>0</v>
      </c>
      <c r="FH12" s="342">
        <v>3300</v>
      </c>
      <c r="FI12" s="345">
        <v>3960</v>
      </c>
      <c r="FJ12" s="346">
        <v>3960</v>
      </c>
      <c r="FK12" s="341">
        <v>0</v>
      </c>
      <c r="FL12" s="342">
        <v>0</v>
      </c>
      <c r="FM12" s="343">
        <v>0</v>
      </c>
      <c r="FN12" s="344">
        <v>0</v>
      </c>
      <c r="FO12" s="342">
        <v>0</v>
      </c>
      <c r="FP12" s="342">
        <v>0</v>
      </c>
      <c r="FQ12" s="342">
        <v>0</v>
      </c>
      <c r="FR12" s="342">
        <v>0</v>
      </c>
      <c r="FS12" s="342">
        <v>0</v>
      </c>
      <c r="FT12" s="345">
        <v>0</v>
      </c>
      <c r="FU12" s="346">
        <v>0</v>
      </c>
      <c r="FV12" s="341">
        <v>17860</v>
      </c>
      <c r="FW12" s="342">
        <v>27708</v>
      </c>
      <c r="FX12" s="343">
        <v>45568</v>
      </c>
      <c r="FY12" s="344">
        <v>0</v>
      </c>
      <c r="FZ12" s="342">
        <v>1796368</v>
      </c>
      <c r="GA12" s="342">
        <v>4393152</v>
      </c>
      <c r="GB12" s="342">
        <v>10048359</v>
      </c>
      <c r="GC12" s="342">
        <v>11144790</v>
      </c>
      <c r="GD12" s="342">
        <v>9119181</v>
      </c>
      <c r="GE12" s="345">
        <v>36501850</v>
      </c>
      <c r="GF12" s="346">
        <v>36547418</v>
      </c>
    </row>
    <row r="13" spans="1:188" ht="16.5" customHeight="1" x14ac:dyDescent="0.15">
      <c r="A13" s="339" t="s">
        <v>10</v>
      </c>
      <c r="B13" s="341">
        <v>0</v>
      </c>
      <c r="C13" s="342">
        <v>4920</v>
      </c>
      <c r="D13" s="343">
        <v>4920</v>
      </c>
      <c r="E13" s="344">
        <v>0</v>
      </c>
      <c r="F13" s="342">
        <v>572480</v>
      </c>
      <c r="G13" s="342">
        <v>1618200</v>
      </c>
      <c r="H13" s="342">
        <v>3942989</v>
      </c>
      <c r="I13" s="342">
        <v>5064853</v>
      </c>
      <c r="J13" s="342">
        <v>3536645</v>
      </c>
      <c r="K13" s="345">
        <v>14735167</v>
      </c>
      <c r="L13" s="346">
        <v>14740087</v>
      </c>
      <c r="M13" s="341">
        <v>0</v>
      </c>
      <c r="N13" s="342">
        <v>0</v>
      </c>
      <c r="O13" s="343">
        <v>0</v>
      </c>
      <c r="P13" s="347"/>
      <c r="Q13" s="342">
        <v>117490</v>
      </c>
      <c r="R13" s="342">
        <v>360670</v>
      </c>
      <c r="S13" s="342">
        <v>2601380</v>
      </c>
      <c r="T13" s="342">
        <v>3826910</v>
      </c>
      <c r="U13" s="342">
        <v>2529840</v>
      </c>
      <c r="V13" s="345">
        <v>9436290</v>
      </c>
      <c r="W13" s="346">
        <v>9436290</v>
      </c>
      <c r="X13" s="341">
        <v>0</v>
      </c>
      <c r="Y13" s="342">
        <v>0</v>
      </c>
      <c r="Z13" s="343">
        <v>0</v>
      </c>
      <c r="AA13" s="347"/>
      <c r="AB13" s="342">
        <v>410780</v>
      </c>
      <c r="AC13" s="342">
        <v>967790</v>
      </c>
      <c r="AD13" s="342">
        <v>928203</v>
      </c>
      <c r="AE13" s="342">
        <v>732180</v>
      </c>
      <c r="AF13" s="342">
        <v>869023</v>
      </c>
      <c r="AG13" s="345">
        <v>3907976</v>
      </c>
      <c r="AH13" s="346">
        <v>3907976</v>
      </c>
      <c r="AI13" s="341">
        <v>0</v>
      </c>
      <c r="AJ13" s="342">
        <v>0</v>
      </c>
      <c r="AK13" s="343">
        <v>0</v>
      </c>
      <c r="AL13" s="347"/>
      <c r="AM13" s="342">
        <v>0</v>
      </c>
      <c r="AN13" s="342">
        <v>0</v>
      </c>
      <c r="AO13" s="342">
        <v>0</v>
      </c>
      <c r="AP13" s="342">
        <v>0</v>
      </c>
      <c r="AQ13" s="342">
        <v>22630</v>
      </c>
      <c r="AR13" s="345">
        <v>22630</v>
      </c>
      <c r="AS13" s="346">
        <v>22630</v>
      </c>
      <c r="AT13" s="341">
        <v>0</v>
      </c>
      <c r="AU13" s="342">
        <v>0</v>
      </c>
      <c r="AV13" s="343">
        <v>0</v>
      </c>
      <c r="AW13" s="347"/>
      <c r="AX13" s="342">
        <v>0</v>
      </c>
      <c r="AY13" s="342">
        <v>0</v>
      </c>
      <c r="AZ13" s="342">
        <v>22630</v>
      </c>
      <c r="BA13" s="342">
        <v>0</v>
      </c>
      <c r="BB13" s="342">
        <v>0</v>
      </c>
      <c r="BC13" s="345">
        <v>22630</v>
      </c>
      <c r="BD13" s="346">
        <v>22630</v>
      </c>
      <c r="BE13" s="341">
        <v>0</v>
      </c>
      <c r="BF13" s="342">
        <v>4920</v>
      </c>
      <c r="BG13" s="343">
        <v>4920</v>
      </c>
      <c r="BH13" s="344">
        <v>0</v>
      </c>
      <c r="BI13" s="342">
        <v>34210</v>
      </c>
      <c r="BJ13" s="342">
        <v>211844</v>
      </c>
      <c r="BK13" s="342">
        <v>292416</v>
      </c>
      <c r="BL13" s="342">
        <v>445953</v>
      </c>
      <c r="BM13" s="342">
        <v>71646</v>
      </c>
      <c r="BN13" s="345">
        <v>1056069</v>
      </c>
      <c r="BO13" s="346">
        <v>1060989</v>
      </c>
      <c r="BP13" s="341">
        <v>0</v>
      </c>
      <c r="BQ13" s="342">
        <v>0</v>
      </c>
      <c r="BR13" s="343">
        <v>0</v>
      </c>
      <c r="BS13" s="344">
        <v>0</v>
      </c>
      <c r="BT13" s="342">
        <v>10000</v>
      </c>
      <c r="BU13" s="342">
        <v>77896</v>
      </c>
      <c r="BV13" s="342">
        <v>98360</v>
      </c>
      <c r="BW13" s="342">
        <v>59810</v>
      </c>
      <c r="BX13" s="342">
        <v>43506</v>
      </c>
      <c r="BY13" s="345">
        <v>289572</v>
      </c>
      <c r="BZ13" s="346">
        <v>289572</v>
      </c>
      <c r="CA13" s="341">
        <v>0</v>
      </c>
      <c r="CB13" s="342">
        <v>0</v>
      </c>
      <c r="CC13" s="343">
        <v>0</v>
      </c>
      <c r="CD13" s="344">
        <v>0</v>
      </c>
      <c r="CE13" s="342">
        <v>0</v>
      </c>
      <c r="CF13" s="342">
        <v>0</v>
      </c>
      <c r="CG13" s="342">
        <v>0</v>
      </c>
      <c r="CH13" s="342">
        <v>0</v>
      </c>
      <c r="CI13" s="342">
        <v>0</v>
      </c>
      <c r="CJ13" s="345">
        <v>0</v>
      </c>
      <c r="CK13" s="346">
        <v>0</v>
      </c>
      <c r="CL13" s="341">
        <v>0</v>
      </c>
      <c r="CM13" s="342">
        <v>5040</v>
      </c>
      <c r="CN13" s="343">
        <v>5040</v>
      </c>
      <c r="CO13" s="344">
        <v>0</v>
      </c>
      <c r="CP13" s="342">
        <v>173900</v>
      </c>
      <c r="CQ13" s="342">
        <v>561730</v>
      </c>
      <c r="CR13" s="342">
        <v>2428780</v>
      </c>
      <c r="CS13" s="342">
        <v>3340450</v>
      </c>
      <c r="CT13" s="342">
        <v>2255780</v>
      </c>
      <c r="CU13" s="345">
        <v>8760640</v>
      </c>
      <c r="CV13" s="348">
        <v>8765680</v>
      </c>
      <c r="CW13" s="341">
        <v>0</v>
      </c>
      <c r="CX13" s="342">
        <v>0</v>
      </c>
      <c r="CY13" s="343">
        <v>0</v>
      </c>
      <c r="CZ13" s="347"/>
      <c r="DA13" s="342">
        <v>74710</v>
      </c>
      <c r="DB13" s="342">
        <v>279580</v>
      </c>
      <c r="DC13" s="342">
        <v>2023080</v>
      </c>
      <c r="DD13" s="342">
        <v>2873950</v>
      </c>
      <c r="DE13" s="342">
        <v>2162890</v>
      </c>
      <c r="DF13" s="345">
        <v>7414210</v>
      </c>
      <c r="DG13" s="346">
        <v>7414210</v>
      </c>
      <c r="DH13" s="341">
        <v>0</v>
      </c>
      <c r="DI13" s="342">
        <v>0</v>
      </c>
      <c r="DJ13" s="343">
        <v>0</v>
      </c>
      <c r="DK13" s="347"/>
      <c r="DL13" s="342">
        <v>63860</v>
      </c>
      <c r="DM13" s="342">
        <v>75070</v>
      </c>
      <c r="DN13" s="342">
        <v>125100</v>
      </c>
      <c r="DO13" s="342">
        <v>78250</v>
      </c>
      <c r="DP13" s="342">
        <v>27750</v>
      </c>
      <c r="DQ13" s="345">
        <v>370030</v>
      </c>
      <c r="DR13" s="346">
        <v>370030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0</v>
      </c>
      <c r="EP13" s="342">
        <v>5040</v>
      </c>
      <c r="EQ13" s="343">
        <v>5040</v>
      </c>
      <c r="ER13" s="344">
        <v>0</v>
      </c>
      <c r="ES13" s="342">
        <v>35330</v>
      </c>
      <c r="ET13" s="342">
        <v>171430</v>
      </c>
      <c r="EU13" s="342">
        <v>224650</v>
      </c>
      <c r="EV13" s="342">
        <v>388250</v>
      </c>
      <c r="EW13" s="342">
        <v>59960</v>
      </c>
      <c r="EX13" s="345">
        <v>879620</v>
      </c>
      <c r="EY13" s="346">
        <v>884660</v>
      </c>
      <c r="EZ13" s="341">
        <v>0</v>
      </c>
      <c r="FA13" s="342">
        <v>0</v>
      </c>
      <c r="FB13" s="343">
        <v>0</v>
      </c>
      <c r="FC13" s="344">
        <v>0</v>
      </c>
      <c r="FD13" s="342">
        <v>0</v>
      </c>
      <c r="FE13" s="342">
        <v>35650</v>
      </c>
      <c r="FF13" s="342">
        <v>35490</v>
      </c>
      <c r="FG13" s="342">
        <v>0</v>
      </c>
      <c r="FH13" s="342">
        <v>5180</v>
      </c>
      <c r="FI13" s="345">
        <v>76320</v>
      </c>
      <c r="FJ13" s="346">
        <v>76320</v>
      </c>
      <c r="FK13" s="341">
        <v>0</v>
      </c>
      <c r="FL13" s="342">
        <v>0</v>
      </c>
      <c r="FM13" s="343">
        <v>0</v>
      </c>
      <c r="FN13" s="344">
        <v>0</v>
      </c>
      <c r="FO13" s="342">
        <v>0</v>
      </c>
      <c r="FP13" s="342">
        <v>0</v>
      </c>
      <c r="FQ13" s="342">
        <v>0</v>
      </c>
      <c r="FR13" s="342">
        <v>0</v>
      </c>
      <c r="FS13" s="342">
        <v>0</v>
      </c>
      <c r="FT13" s="345">
        <v>0</v>
      </c>
      <c r="FU13" s="346">
        <v>0</v>
      </c>
      <c r="FV13" s="341">
        <v>0</v>
      </c>
      <c r="FW13" s="342">
        <v>9960</v>
      </c>
      <c r="FX13" s="343">
        <v>9960</v>
      </c>
      <c r="FY13" s="344">
        <v>0</v>
      </c>
      <c r="FZ13" s="342">
        <v>746380</v>
      </c>
      <c r="GA13" s="342">
        <v>2179930</v>
      </c>
      <c r="GB13" s="342">
        <v>6371769</v>
      </c>
      <c r="GC13" s="342">
        <v>8405303</v>
      </c>
      <c r="GD13" s="342">
        <v>5792425</v>
      </c>
      <c r="GE13" s="345">
        <v>23495807</v>
      </c>
      <c r="GF13" s="346">
        <v>23505767</v>
      </c>
    </row>
    <row r="14" spans="1:188" ht="16.5" customHeight="1" x14ac:dyDescent="0.15">
      <c r="A14" s="339" t="s">
        <v>11</v>
      </c>
      <c r="B14" s="341">
        <v>0</v>
      </c>
      <c r="C14" s="342">
        <v>37890</v>
      </c>
      <c r="D14" s="343">
        <v>37890</v>
      </c>
      <c r="E14" s="344">
        <v>0</v>
      </c>
      <c r="F14" s="342">
        <v>2696538</v>
      </c>
      <c r="G14" s="342">
        <v>3582402</v>
      </c>
      <c r="H14" s="342">
        <v>7729740</v>
      </c>
      <c r="I14" s="342">
        <v>7591087</v>
      </c>
      <c r="J14" s="342">
        <v>7313467</v>
      </c>
      <c r="K14" s="345">
        <v>28913234</v>
      </c>
      <c r="L14" s="346">
        <v>28951124</v>
      </c>
      <c r="M14" s="341">
        <v>0</v>
      </c>
      <c r="N14" s="342">
        <v>0</v>
      </c>
      <c r="O14" s="343">
        <v>0</v>
      </c>
      <c r="P14" s="347"/>
      <c r="Q14" s="342">
        <v>443920</v>
      </c>
      <c r="R14" s="342">
        <v>785170</v>
      </c>
      <c r="S14" s="342">
        <v>4593720</v>
      </c>
      <c r="T14" s="342">
        <v>5283360</v>
      </c>
      <c r="U14" s="342">
        <v>5614510</v>
      </c>
      <c r="V14" s="345">
        <v>16720680</v>
      </c>
      <c r="W14" s="346">
        <v>16720680</v>
      </c>
      <c r="X14" s="341">
        <v>0</v>
      </c>
      <c r="Y14" s="342">
        <v>0</v>
      </c>
      <c r="Z14" s="343">
        <v>0</v>
      </c>
      <c r="AA14" s="347"/>
      <c r="AB14" s="342">
        <v>1720009</v>
      </c>
      <c r="AC14" s="342">
        <v>2301803</v>
      </c>
      <c r="AD14" s="342">
        <v>2359902</v>
      </c>
      <c r="AE14" s="342">
        <v>1584724</v>
      </c>
      <c r="AF14" s="342">
        <v>927415</v>
      </c>
      <c r="AG14" s="345">
        <v>8893853</v>
      </c>
      <c r="AH14" s="346">
        <v>8893853</v>
      </c>
      <c r="AI14" s="341">
        <v>0</v>
      </c>
      <c r="AJ14" s="342">
        <v>0</v>
      </c>
      <c r="AK14" s="343">
        <v>0</v>
      </c>
      <c r="AL14" s="347"/>
      <c r="AM14" s="342">
        <v>22630</v>
      </c>
      <c r="AN14" s="342">
        <v>0</v>
      </c>
      <c r="AO14" s="342">
        <v>0</v>
      </c>
      <c r="AP14" s="342">
        <v>107590</v>
      </c>
      <c r="AQ14" s="342">
        <v>359830</v>
      </c>
      <c r="AR14" s="345">
        <v>490050</v>
      </c>
      <c r="AS14" s="346">
        <v>490050</v>
      </c>
      <c r="AT14" s="341">
        <v>0</v>
      </c>
      <c r="AU14" s="342">
        <v>0</v>
      </c>
      <c r="AV14" s="343">
        <v>0</v>
      </c>
      <c r="AW14" s="347"/>
      <c r="AX14" s="342">
        <v>0</v>
      </c>
      <c r="AY14" s="342">
        <v>30690</v>
      </c>
      <c r="AZ14" s="342">
        <v>45260</v>
      </c>
      <c r="BA14" s="342">
        <v>75950</v>
      </c>
      <c r="BB14" s="342">
        <v>104390</v>
      </c>
      <c r="BC14" s="345">
        <v>256290</v>
      </c>
      <c r="BD14" s="346">
        <v>256290</v>
      </c>
      <c r="BE14" s="341">
        <v>0</v>
      </c>
      <c r="BF14" s="342">
        <v>37890</v>
      </c>
      <c r="BG14" s="343">
        <v>37890</v>
      </c>
      <c r="BH14" s="344">
        <v>0</v>
      </c>
      <c r="BI14" s="342">
        <v>494843</v>
      </c>
      <c r="BJ14" s="342">
        <v>446850</v>
      </c>
      <c r="BK14" s="342">
        <v>689964</v>
      </c>
      <c r="BL14" s="342">
        <v>520636</v>
      </c>
      <c r="BM14" s="342">
        <v>307322</v>
      </c>
      <c r="BN14" s="345">
        <v>2459615</v>
      </c>
      <c r="BO14" s="346">
        <v>2497505</v>
      </c>
      <c r="BP14" s="341">
        <v>0</v>
      </c>
      <c r="BQ14" s="342">
        <v>0</v>
      </c>
      <c r="BR14" s="343">
        <v>0</v>
      </c>
      <c r="BS14" s="344">
        <v>0</v>
      </c>
      <c r="BT14" s="342">
        <v>15136</v>
      </c>
      <c r="BU14" s="342">
        <v>17889</v>
      </c>
      <c r="BV14" s="342">
        <v>40894</v>
      </c>
      <c r="BW14" s="342">
        <v>18827</v>
      </c>
      <c r="BX14" s="342">
        <v>0</v>
      </c>
      <c r="BY14" s="345">
        <v>92746</v>
      </c>
      <c r="BZ14" s="346">
        <v>92746</v>
      </c>
      <c r="CA14" s="341">
        <v>0</v>
      </c>
      <c r="CB14" s="342">
        <v>0</v>
      </c>
      <c r="CC14" s="343">
        <v>0</v>
      </c>
      <c r="CD14" s="344">
        <v>0</v>
      </c>
      <c r="CE14" s="342">
        <v>0</v>
      </c>
      <c r="CF14" s="342">
        <v>0</v>
      </c>
      <c r="CG14" s="342">
        <v>0</v>
      </c>
      <c r="CH14" s="342">
        <v>0</v>
      </c>
      <c r="CI14" s="342">
        <v>0</v>
      </c>
      <c r="CJ14" s="345">
        <v>0</v>
      </c>
      <c r="CK14" s="346">
        <v>0</v>
      </c>
      <c r="CL14" s="341">
        <v>0</v>
      </c>
      <c r="CM14" s="342">
        <v>27470</v>
      </c>
      <c r="CN14" s="343">
        <v>27470</v>
      </c>
      <c r="CO14" s="344">
        <v>0</v>
      </c>
      <c r="CP14" s="342">
        <v>891810</v>
      </c>
      <c r="CQ14" s="342">
        <v>1107660</v>
      </c>
      <c r="CR14" s="342">
        <v>3803790</v>
      </c>
      <c r="CS14" s="342">
        <v>3831690</v>
      </c>
      <c r="CT14" s="342">
        <v>3885030</v>
      </c>
      <c r="CU14" s="345">
        <v>13519980</v>
      </c>
      <c r="CV14" s="348">
        <v>13547450</v>
      </c>
      <c r="CW14" s="341">
        <v>0</v>
      </c>
      <c r="CX14" s="342">
        <v>0</v>
      </c>
      <c r="CY14" s="343">
        <v>0</v>
      </c>
      <c r="CZ14" s="347"/>
      <c r="DA14" s="342">
        <v>340380</v>
      </c>
      <c r="DB14" s="342">
        <v>549270</v>
      </c>
      <c r="DC14" s="342">
        <v>3130610</v>
      </c>
      <c r="DD14" s="342">
        <v>3209450</v>
      </c>
      <c r="DE14" s="342">
        <v>3444570</v>
      </c>
      <c r="DF14" s="345">
        <v>10674280</v>
      </c>
      <c r="DG14" s="346">
        <v>10674280</v>
      </c>
      <c r="DH14" s="341">
        <v>0</v>
      </c>
      <c r="DI14" s="342">
        <v>0</v>
      </c>
      <c r="DJ14" s="343">
        <v>0</v>
      </c>
      <c r="DK14" s="347"/>
      <c r="DL14" s="342">
        <v>189160</v>
      </c>
      <c r="DM14" s="342">
        <v>213380</v>
      </c>
      <c r="DN14" s="342">
        <v>108910</v>
      </c>
      <c r="DO14" s="342">
        <v>130240</v>
      </c>
      <c r="DP14" s="342">
        <v>116150</v>
      </c>
      <c r="DQ14" s="345">
        <v>757840</v>
      </c>
      <c r="DR14" s="346">
        <v>757840</v>
      </c>
      <c r="DS14" s="341">
        <v>0</v>
      </c>
      <c r="DT14" s="342">
        <v>0</v>
      </c>
      <c r="DU14" s="343">
        <v>0</v>
      </c>
      <c r="DV14" s="347"/>
      <c r="DW14" s="342">
        <v>0</v>
      </c>
      <c r="DX14" s="342">
        <v>0</v>
      </c>
      <c r="DY14" s="342">
        <v>0</v>
      </c>
      <c r="DZ14" s="342">
        <v>11470</v>
      </c>
      <c r="EA14" s="342">
        <v>34410</v>
      </c>
      <c r="EB14" s="345">
        <v>45880</v>
      </c>
      <c r="EC14" s="346">
        <v>45880</v>
      </c>
      <c r="ED14" s="341">
        <v>0</v>
      </c>
      <c r="EE14" s="342">
        <v>0</v>
      </c>
      <c r="EF14" s="343">
        <v>0</v>
      </c>
      <c r="EG14" s="347"/>
      <c r="EH14" s="342">
        <v>0</v>
      </c>
      <c r="EI14" s="342">
        <v>35650</v>
      </c>
      <c r="EJ14" s="342">
        <v>30690</v>
      </c>
      <c r="EK14" s="342">
        <v>66340</v>
      </c>
      <c r="EL14" s="342">
        <v>84810</v>
      </c>
      <c r="EM14" s="345">
        <v>217490</v>
      </c>
      <c r="EN14" s="346">
        <v>217490</v>
      </c>
      <c r="EO14" s="341">
        <v>0</v>
      </c>
      <c r="EP14" s="342">
        <v>27470</v>
      </c>
      <c r="EQ14" s="343">
        <v>27470</v>
      </c>
      <c r="ER14" s="344">
        <v>0</v>
      </c>
      <c r="ES14" s="342">
        <v>362270</v>
      </c>
      <c r="ET14" s="342">
        <v>307380</v>
      </c>
      <c r="EU14" s="342">
        <v>530780</v>
      </c>
      <c r="EV14" s="342">
        <v>414190</v>
      </c>
      <c r="EW14" s="342">
        <v>205090</v>
      </c>
      <c r="EX14" s="345">
        <v>1819710</v>
      </c>
      <c r="EY14" s="346">
        <v>1847180</v>
      </c>
      <c r="EZ14" s="341">
        <v>0</v>
      </c>
      <c r="FA14" s="342">
        <v>0</v>
      </c>
      <c r="FB14" s="343">
        <v>0</v>
      </c>
      <c r="FC14" s="344">
        <v>0</v>
      </c>
      <c r="FD14" s="342">
        <v>0</v>
      </c>
      <c r="FE14" s="342">
        <v>1980</v>
      </c>
      <c r="FF14" s="342">
        <v>2800</v>
      </c>
      <c r="FG14" s="342">
        <v>0</v>
      </c>
      <c r="FH14" s="342">
        <v>0</v>
      </c>
      <c r="FI14" s="345">
        <v>4780</v>
      </c>
      <c r="FJ14" s="346">
        <v>4780</v>
      </c>
      <c r="FK14" s="341">
        <v>0</v>
      </c>
      <c r="FL14" s="342">
        <v>0</v>
      </c>
      <c r="FM14" s="343">
        <v>0</v>
      </c>
      <c r="FN14" s="344">
        <v>0</v>
      </c>
      <c r="FO14" s="342">
        <v>0</v>
      </c>
      <c r="FP14" s="342">
        <v>0</v>
      </c>
      <c r="FQ14" s="342">
        <v>0</v>
      </c>
      <c r="FR14" s="342">
        <v>0</v>
      </c>
      <c r="FS14" s="342">
        <v>0</v>
      </c>
      <c r="FT14" s="345">
        <v>0</v>
      </c>
      <c r="FU14" s="346">
        <v>0</v>
      </c>
      <c r="FV14" s="341">
        <v>0</v>
      </c>
      <c r="FW14" s="342">
        <v>65360</v>
      </c>
      <c r="FX14" s="343">
        <v>65360</v>
      </c>
      <c r="FY14" s="344">
        <v>0</v>
      </c>
      <c r="FZ14" s="342">
        <v>3588348</v>
      </c>
      <c r="GA14" s="342">
        <v>4690062</v>
      </c>
      <c r="GB14" s="342">
        <v>11533530</v>
      </c>
      <c r="GC14" s="342">
        <v>11422777</v>
      </c>
      <c r="GD14" s="342">
        <v>11198497</v>
      </c>
      <c r="GE14" s="345">
        <v>42433214</v>
      </c>
      <c r="GF14" s="346">
        <v>42498574</v>
      </c>
    </row>
    <row r="15" spans="1:188" ht="16.5" customHeight="1" x14ac:dyDescent="0.15">
      <c r="A15" s="339" t="s">
        <v>12</v>
      </c>
      <c r="B15" s="341">
        <v>8080</v>
      </c>
      <c r="C15" s="342">
        <v>7150</v>
      </c>
      <c r="D15" s="343">
        <v>15230</v>
      </c>
      <c r="E15" s="344">
        <v>0</v>
      </c>
      <c r="F15" s="342">
        <v>1332990</v>
      </c>
      <c r="G15" s="342">
        <v>2168174</v>
      </c>
      <c r="H15" s="342">
        <v>5132170</v>
      </c>
      <c r="I15" s="342">
        <v>6824796</v>
      </c>
      <c r="J15" s="342">
        <v>3137786</v>
      </c>
      <c r="K15" s="345">
        <v>18595916</v>
      </c>
      <c r="L15" s="346">
        <v>18611146</v>
      </c>
      <c r="M15" s="341">
        <v>0</v>
      </c>
      <c r="N15" s="342">
        <v>0</v>
      </c>
      <c r="O15" s="343">
        <v>0</v>
      </c>
      <c r="P15" s="347"/>
      <c r="Q15" s="342">
        <v>90550</v>
      </c>
      <c r="R15" s="342">
        <v>579700</v>
      </c>
      <c r="S15" s="342">
        <v>2948800</v>
      </c>
      <c r="T15" s="342">
        <v>4827420</v>
      </c>
      <c r="U15" s="342">
        <v>2243970</v>
      </c>
      <c r="V15" s="345">
        <v>10690440</v>
      </c>
      <c r="W15" s="346">
        <v>10690440</v>
      </c>
      <c r="X15" s="341">
        <v>0</v>
      </c>
      <c r="Y15" s="342">
        <v>0</v>
      </c>
      <c r="Z15" s="343">
        <v>0</v>
      </c>
      <c r="AA15" s="347"/>
      <c r="AB15" s="342">
        <v>1075834</v>
      </c>
      <c r="AC15" s="342">
        <v>1343583</v>
      </c>
      <c r="AD15" s="342">
        <v>1780951</v>
      </c>
      <c r="AE15" s="342">
        <v>1673044</v>
      </c>
      <c r="AF15" s="342">
        <v>772419</v>
      </c>
      <c r="AG15" s="345">
        <v>6645831</v>
      </c>
      <c r="AH15" s="346">
        <v>6645831</v>
      </c>
      <c r="AI15" s="341">
        <v>0</v>
      </c>
      <c r="AJ15" s="342">
        <v>0</v>
      </c>
      <c r="AK15" s="343">
        <v>0</v>
      </c>
      <c r="AL15" s="347"/>
      <c r="AM15" s="342">
        <v>0</v>
      </c>
      <c r="AN15" s="342">
        <v>0</v>
      </c>
      <c r="AO15" s="342">
        <v>49670</v>
      </c>
      <c r="AP15" s="342">
        <v>0</v>
      </c>
      <c r="AQ15" s="342">
        <v>53320</v>
      </c>
      <c r="AR15" s="345">
        <v>102990</v>
      </c>
      <c r="AS15" s="346">
        <v>102990</v>
      </c>
      <c r="AT15" s="341">
        <v>0</v>
      </c>
      <c r="AU15" s="342">
        <v>0</v>
      </c>
      <c r="AV15" s="343">
        <v>0</v>
      </c>
      <c r="AW15" s="347"/>
      <c r="AX15" s="342">
        <v>0</v>
      </c>
      <c r="AY15" s="342">
        <v>30690</v>
      </c>
      <c r="AZ15" s="342">
        <v>0</v>
      </c>
      <c r="BA15" s="342">
        <v>22630</v>
      </c>
      <c r="BB15" s="342">
        <v>0</v>
      </c>
      <c r="BC15" s="345">
        <v>53320</v>
      </c>
      <c r="BD15" s="346">
        <v>53320</v>
      </c>
      <c r="BE15" s="341">
        <v>8080</v>
      </c>
      <c r="BF15" s="342">
        <v>7150</v>
      </c>
      <c r="BG15" s="343">
        <v>15230</v>
      </c>
      <c r="BH15" s="344">
        <v>0</v>
      </c>
      <c r="BI15" s="342">
        <v>161496</v>
      </c>
      <c r="BJ15" s="342">
        <v>211591</v>
      </c>
      <c r="BK15" s="342">
        <v>338889</v>
      </c>
      <c r="BL15" s="342">
        <v>299566</v>
      </c>
      <c r="BM15" s="342">
        <v>46607</v>
      </c>
      <c r="BN15" s="345">
        <v>1058149</v>
      </c>
      <c r="BO15" s="346">
        <v>1073379</v>
      </c>
      <c r="BP15" s="341">
        <v>0</v>
      </c>
      <c r="BQ15" s="342">
        <v>0</v>
      </c>
      <c r="BR15" s="343">
        <v>0</v>
      </c>
      <c r="BS15" s="344">
        <v>0</v>
      </c>
      <c r="BT15" s="342">
        <v>5110</v>
      </c>
      <c r="BU15" s="342">
        <v>2610</v>
      </c>
      <c r="BV15" s="342">
        <v>13860</v>
      </c>
      <c r="BW15" s="342">
        <v>2136</v>
      </c>
      <c r="BX15" s="342">
        <v>21470</v>
      </c>
      <c r="BY15" s="345">
        <v>45186</v>
      </c>
      <c r="BZ15" s="346">
        <v>45186</v>
      </c>
      <c r="CA15" s="341">
        <v>0</v>
      </c>
      <c r="CB15" s="342">
        <v>0</v>
      </c>
      <c r="CC15" s="343">
        <v>0</v>
      </c>
      <c r="CD15" s="344">
        <v>0</v>
      </c>
      <c r="CE15" s="342">
        <v>0</v>
      </c>
      <c r="CF15" s="342">
        <v>0</v>
      </c>
      <c r="CG15" s="342">
        <v>0</v>
      </c>
      <c r="CH15" s="342">
        <v>0</v>
      </c>
      <c r="CI15" s="342">
        <v>0</v>
      </c>
      <c r="CJ15" s="345">
        <v>0</v>
      </c>
      <c r="CK15" s="346">
        <v>0</v>
      </c>
      <c r="CL15" s="341">
        <v>8800</v>
      </c>
      <c r="CM15" s="342">
        <v>6430</v>
      </c>
      <c r="CN15" s="343">
        <v>15230</v>
      </c>
      <c r="CO15" s="344">
        <v>0</v>
      </c>
      <c r="CP15" s="342">
        <v>415460</v>
      </c>
      <c r="CQ15" s="342">
        <v>723610</v>
      </c>
      <c r="CR15" s="342">
        <v>2725220</v>
      </c>
      <c r="CS15" s="342">
        <v>3903970</v>
      </c>
      <c r="CT15" s="342">
        <v>2014960</v>
      </c>
      <c r="CU15" s="345">
        <v>9783220</v>
      </c>
      <c r="CV15" s="348">
        <v>9798450</v>
      </c>
      <c r="CW15" s="341">
        <v>0</v>
      </c>
      <c r="CX15" s="342">
        <v>0</v>
      </c>
      <c r="CY15" s="343">
        <v>0</v>
      </c>
      <c r="CZ15" s="347"/>
      <c r="DA15" s="342">
        <v>75770</v>
      </c>
      <c r="DB15" s="342">
        <v>461900</v>
      </c>
      <c r="DC15" s="342">
        <v>2252440</v>
      </c>
      <c r="DD15" s="342">
        <v>3521260</v>
      </c>
      <c r="DE15" s="342">
        <v>1902020</v>
      </c>
      <c r="DF15" s="345">
        <v>8213390</v>
      </c>
      <c r="DG15" s="346">
        <v>8213390</v>
      </c>
      <c r="DH15" s="341">
        <v>0</v>
      </c>
      <c r="DI15" s="342">
        <v>0</v>
      </c>
      <c r="DJ15" s="343">
        <v>0</v>
      </c>
      <c r="DK15" s="347"/>
      <c r="DL15" s="342">
        <v>212230</v>
      </c>
      <c r="DM15" s="342">
        <v>98640</v>
      </c>
      <c r="DN15" s="342">
        <v>248620</v>
      </c>
      <c r="DO15" s="342">
        <v>148760</v>
      </c>
      <c r="DP15" s="342">
        <v>75590</v>
      </c>
      <c r="DQ15" s="345">
        <v>783840</v>
      </c>
      <c r="DR15" s="346">
        <v>783840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22630</v>
      </c>
      <c r="EJ15" s="342">
        <v>0</v>
      </c>
      <c r="EK15" s="342">
        <v>20460</v>
      </c>
      <c r="EL15" s="342">
        <v>0</v>
      </c>
      <c r="EM15" s="345">
        <v>43090</v>
      </c>
      <c r="EN15" s="346">
        <v>43090</v>
      </c>
      <c r="EO15" s="341">
        <v>8800</v>
      </c>
      <c r="EP15" s="342">
        <v>6430</v>
      </c>
      <c r="EQ15" s="343">
        <v>15230</v>
      </c>
      <c r="ER15" s="344">
        <v>0</v>
      </c>
      <c r="ES15" s="342">
        <v>127460</v>
      </c>
      <c r="ET15" s="342">
        <v>140440</v>
      </c>
      <c r="EU15" s="342">
        <v>224160</v>
      </c>
      <c r="EV15" s="342">
        <v>212170</v>
      </c>
      <c r="EW15" s="342">
        <v>36030</v>
      </c>
      <c r="EX15" s="345">
        <v>740260</v>
      </c>
      <c r="EY15" s="346">
        <v>755490</v>
      </c>
      <c r="EZ15" s="341">
        <v>0</v>
      </c>
      <c r="FA15" s="342">
        <v>0</v>
      </c>
      <c r="FB15" s="343">
        <v>0</v>
      </c>
      <c r="FC15" s="344">
        <v>0</v>
      </c>
      <c r="FD15" s="342">
        <v>0</v>
      </c>
      <c r="FE15" s="342">
        <v>0</v>
      </c>
      <c r="FF15" s="342">
        <v>0</v>
      </c>
      <c r="FG15" s="342">
        <v>1320</v>
      </c>
      <c r="FH15" s="342">
        <v>1320</v>
      </c>
      <c r="FI15" s="345">
        <v>2640</v>
      </c>
      <c r="FJ15" s="346">
        <v>2640</v>
      </c>
      <c r="FK15" s="341">
        <v>0</v>
      </c>
      <c r="FL15" s="342">
        <v>0</v>
      </c>
      <c r="FM15" s="343">
        <v>0</v>
      </c>
      <c r="FN15" s="344">
        <v>0</v>
      </c>
      <c r="FO15" s="342">
        <v>0</v>
      </c>
      <c r="FP15" s="342">
        <v>0</v>
      </c>
      <c r="FQ15" s="342">
        <v>0</v>
      </c>
      <c r="FR15" s="342">
        <v>0</v>
      </c>
      <c r="FS15" s="342">
        <v>0</v>
      </c>
      <c r="FT15" s="345">
        <v>0</v>
      </c>
      <c r="FU15" s="346">
        <v>0</v>
      </c>
      <c r="FV15" s="341">
        <v>16880</v>
      </c>
      <c r="FW15" s="342">
        <v>13580</v>
      </c>
      <c r="FX15" s="343">
        <v>30460</v>
      </c>
      <c r="FY15" s="344">
        <v>0</v>
      </c>
      <c r="FZ15" s="342">
        <v>1748450</v>
      </c>
      <c r="GA15" s="342">
        <v>2891784</v>
      </c>
      <c r="GB15" s="342">
        <v>7857390</v>
      </c>
      <c r="GC15" s="342">
        <v>10728766</v>
      </c>
      <c r="GD15" s="342">
        <v>5152746</v>
      </c>
      <c r="GE15" s="345">
        <v>28379136</v>
      </c>
      <c r="GF15" s="346">
        <v>28409596</v>
      </c>
    </row>
    <row r="16" spans="1:188" ht="16.5" customHeight="1" x14ac:dyDescent="0.15">
      <c r="A16" s="339" t="s">
        <v>13</v>
      </c>
      <c r="B16" s="341">
        <v>5880</v>
      </c>
      <c r="C16" s="342">
        <v>27262</v>
      </c>
      <c r="D16" s="343">
        <v>33142</v>
      </c>
      <c r="E16" s="344">
        <v>0</v>
      </c>
      <c r="F16" s="342">
        <v>791195</v>
      </c>
      <c r="G16" s="342">
        <v>1917004</v>
      </c>
      <c r="H16" s="342">
        <v>3668140</v>
      </c>
      <c r="I16" s="342">
        <v>5519086</v>
      </c>
      <c r="J16" s="342">
        <v>3306617</v>
      </c>
      <c r="K16" s="345">
        <v>15202042</v>
      </c>
      <c r="L16" s="346">
        <v>15235184</v>
      </c>
      <c r="M16" s="341">
        <v>0</v>
      </c>
      <c r="N16" s="342">
        <v>0</v>
      </c>
      <c r="O16" s="343">
        <v>0</v>
      </c>
      <c r="P16" s="347"/>
      <c r="Q16" s="342">
        <v>67890</v>
      </c>
      <c r="R16" s="342">
        <v>534220</v>
      </c>
      <c r="S16" s="342">
        <v>2404740</v>
      </c>
      <c r="T16" s="342">
        <v>3712040</v>
      </c>
      <c r="U16" s="342">
        <v>2590510</v>
      </c>
      <c r="V16" s="345">
        <v>9309400</v>
      </c>
      <c r="W16" s="346">
        <v>9309400</v>
      </c>
      <c r="X16" s="341">
        <v>0</v>
      </c>
      <c r="Y16" s="342">
        <v>0</v>
      </c>
      <c r="Z16" s="343">
        <v>0</v>
      </c>
      <c r="AA16" s="347"/>
      <c r="AB16" s="342">
        <v>518295</v>
      </c>
      <c r="AC16" s="342">
        <v>1017177</v>
      </c>
      <c r="AD16" s="342">
        <v>777825</v>
      </c>
      <c r="AE16" s="342">
        <v>1194734</v>
      </c>
      <c r="AF16" s="342">
        <v>413977</v>
      </c>
      <c r="AG16" s="345">
        <v>3922008</v>
      </c>
      <c r="AH16" s="346">
        <v>3922008</v>
      </c>
      <c r="AI16" s="341">
        <v>0</v>
      </c>
      <c r="AJ16" s="342">
        <v>0</v>
      </c>
      <c r="AK16" s="343">
        <v>0</v>
      </c>
      <c r="AL16" s="347"/>
      <c r="AM16" s="342">
        <v>0</v>
      </c>
      <c r="AN16" s="342">
        <v>0</v>
      </c>
      <c r="AO16" s="342">
        <v>22630</v>
      </c>
      <c r="AP16" s="342">
        <v>89060</v>
      </c>
      <c r="AQ16" s="342">
        <v>166470</v>
      </c>
      <c r="AR16" s="345">
        <v>278160</v>
      </c>
      <c r="AS16" s="346">
        <v>278160</v>
      </c>
      <c r="AT16" s="341">
        <v>0</v>
      </c>
      <c r="AU16" s="342">
        <v>0</v>
      </c>
      <c r="AV16" s="343">
        <v>0</v>
      </c>
      <c r="AW16" s="347"/>
      <c r="AX16" s="342">
        <v>22630</v>
      </c>
      <c r="AY16" s="342">
        <v>22630</v>
      </c>
      <c r="AZ16" s="342">
        <v>203670</v>
      </c>
      <c r="BA16" s="342">
        <v>215440</v>
      </c>
      <c r="BB16" s="342">
        <v>30690</v>
      </c>
      <c r="BC16" s="345">
        <v>495060</v>
      </c>
      <c r="BD16" s="346">
        <v>495060</v>
      </c>
      <c r="BE16" s="341">
        <v>5880</v>
      </c>
      <c r="BF16" s="342">
        <v>24530</v>
      </c>
      <c r="BG16" s="343">
        <v>30410</v>
      </c>
      <c r="BH16" s="344">
        <v>0</v>
      </c>
      <c r="BI16" s="342">
        <v>177270</v>
      </c>
      <c r="BJ16" s="342">
        <v>342977</v>
      </c>
      <c r="BK16" s="342">
        <v>259275</v>
      </c>
      <c r="BL16" s="342">
        <v>307812</v>
      </c>
      <c r="BM16" s="342">
        <v>92100</v>
      </c>
      <c r="BN16" s="345">
        <v>1179434</v>
      </c>
      <c r="BO16" s="346">
        <v>1209844</v>
      </c>
      <c r="BP16" s="341">
        <v>0</v>
      </c>
      <c r="BQ16" s="342">
        <v>2732</v>
      </c>
      <c r="BR16" s="343">
        <v>2732</v>
      </c>
      <c r="BS16" s="344">
        <v>0</v>
      </c>
      <c r="BT16" s="342">
        <v>5110</v>
      </c>
      <c r="BU16" s="342">
        <v>0</v>
      </c>
      <c r="BV16" s="342">
        <v>0</v>
      </c>
      <c r="BW16" s="342">
        <v>0</v>
      </c>
      <c r="BX16" s="342">
        <v>12870</v>
      </c>
      <c r="BY16" s="345">
        <v>17980</v>
      </c>
      <c r="BZ16" s="346">
        <v>20712</v>
      </c>
      <c r="CA16" s="341">
        <v>0</v>
      </c>
      <c r="CB16" s="342">
        <v>0</v>
      </c>
      <c r="CC16" s="343">
        <v>0</v>
      </c>
      <c r="CD16" s="344">
        <v>0</v>
      </c>
      <c r="CE16" s="342">
        <v>0</v>
      </c>
      <c r="CF16" s="342">
        <v>0</v>
      </c>
      <c r="CG16" s="342">
        <v>0</v>
      </c>
      <c r="CH16" s="342">
        <v>0</v>
      </c>
      <c r="CI16" s="342">
        <v>0</v>
      </c>
      <c r="CJ16" s="345">
        <v>0</v>
      </c>
      <c r="CK16" s="346">
        <v>0</v>
      </c>
      <c r="CL16" s="341">
        <v>7900</v>
      </c>
      <c r="CM16" s="342">
        <v>22910</v>
      </c>
      <c r="CN16" s="343">
        <v>30810</v>
      </c>
      <c r="CO16" s="344">
        <v>0</v>
      </c>
      <c r="CP16" s="342">
        <v>217180</v>
      </c>
      <c r="CQ16" s="342">
        <v>870000</v>
      </c>
      <c r="CR16" s="342">
        <v>2491450</v>
      </c>
      <c r="CS16" s="342">
        <v>3522570</v>
      </c>
      <c r="CT16" s="342">
        <v>2040220</v>
      </c>
      <c r="CU16" s="345">
        <v>9141420</v>
      </c>
      <c r="CV16" s="348">
        <v>9172230</v>
      </c>
      <c r="CW16" s="341">
        <v>0</v>
      </c>
      <c r="CX16" s="342">
        <v>0</v>
      </c>
      <c r="CY16" s="343">
        <v>0</v>
      </c>
      <c r="CZ16" s="347"/>
      <c r="DA16" s="342">
        <v>49600</v>
      </c>
      <c r="DB16" s="342">
        <v>468780</v>
      </c>
      <c r="DC16" s="342">
        <v>1939750</v>
      </c>
      <c r="DD16" s="342">
        <v>2939260</v>
      </c>
      <c r="DE16" s="342">
        <v>1877950</v>
      </c>
      <c r="DF16" s="345">
        <v>7275340</v>
      </c>
      <c r="DG16" s="346">
        <v>7275340</v>
      </c>
      <c r="DH16" s="341">
        <v>0</v>
      </c>
      <c r="DI16" s="342">
        <v>0</v>
      </c>
      <c r="DJ16" s="343">
        <v>0</v>
      </c>
      <c r="DK16" s="347"/>
      <c r="DL16" s="342">
        <v>16650</v>
      </c>
      <c r="DM16" s="342">
        <v>108390</v>
      </c>
      <c r="DN16" s="342">
        <v>126720</v>
      </c>
      <c r="DO16" s="342">
        <v>126170</v>
      </c>
      <c r="DP16" s="342">
        <v>44980</v>
      </c>
      <c r="DQ16" s="345">
        <v>422910</v>
      </c>
      <c r="DR16" s="346">
        <v>422910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20460</v>
      </c>
      <c r="EJ16" s="342">
        <v>184140</v>
      </c>
      <c r="EK16" s="342">
        <v>222450</v>
      </c>
      <c r="EL16" s="342">
        <v>35650</v>
      </c>
      <c r="EM16" s="345">
        <v>483160</v>
      </c>
      <c r="EN16" s="346">
        <v>483160</v>
      </c>
      <c r="EO16" s="341">
        <v>7900</v>
      </c>
      <c r="EP16" s="342">
        <v>22910</v>
      </c>
      <c r="EQ16" s="343">
        <v>30810</v>
      </c>
      <c r="ER16" s="344">
        <v>0</v>
      </c>
      <c r="ES16" s="342">
        <v>130470</v>
      </c>
      <c r="ET16" s="342">
        <v>272370</v>
      </c>
      <c r="EU16" s="342">
        <v>240840</v>
      </c>
      <c r="EV16" s="342">
        <v>234690</v>
      </c>
      <c r="EW16" s="342">
        <v>81640</v>
      </c>
      <c r="EX16" s="345">
        <v>960010</v>
      </c>
      <c r="EY16" s="346">
        <v>990820</v>
      </c>
      <c r="EZ16" s="341">
        <v>0</v>
      </c>
      <c r="FA16" s="342">
        <v>0</v>
      </c>
      <c r="FB16" s="343">
        <v>0</v>
      </c>
      <c r="FC16" s="344">
        <v>0</v>
      </c>
      <c r="FD16" s="342">
        <v>0</v>
      </c>
      <c r="FE16" s="342">
        <v>0</v>
      </c>
      <c r="FF16" s="342">
        <v>0</v>
      </c>
      <c r="FG16" s="342">
        <v>0</v>
      </c>
      <c r="FH16" s="342">
        <v>0</v>
      </c>
      <c r="FI16" s="345">
        <v>0</v>
      </c>
      <c r="FJ16" s="346">
        <v>0</v>
      </c>
      <c r="FK16" s="341">
        <v>0</v>
      </c>
      <c r="FL16" s="342">
        <v>0</v>
      </c>
      <c r="FM16" s="343">
        <v>0</v>
      </c>
      <c r="FN16" s="344">
        <v>0</v>
      </c>
      <c r="FO16" s="342">
        <v>0</v>
      </c>
      <c r="FP16" s="342">
        <v>0</v>
      </c>
      <c r="FQ16" s="342">
        <v>0</v>
      </c>
      <c r="FR16" s="342">
        <v>0</v>
      </c>
      <c r="FS16" s="342">
        <v>0</v>
      </c>
      <c r="FT16" s="345">
        <v>0</v>
      </c>
      <c r="FU16" s="346">
        <v>0</v>
      </c>
      <c r="FV16" s="341">
        <v>13780</v>
      </c>
      <c r="FW16" s="342">
        <v>50172</v>
      </c>
      <c r="FX16" s="343">
        <v>63952</v>
      </c>
      <c r="FY16" s="344">
        <v>0</v>
      </c>
      <c r="FZ16" s="342">
        <v>1008375</v>
      </c>
      <c r="GA16" s="342">
        <v>2787004</v>
      </c>
      <c r="GB16" s="342">
        <v>6159590</v>
      </c>
      <c r="GC16" s="342">
        <v>9041656</v>
      </c>
      <c r="GD16" s="342">
        <v>5346837</v>
      </c>
      <c r="GE16" s="345">
        <v>24343462</v>
      </c>
      <c r="GF16" s="346">
        <v>24407414</v>
      </c>
    </row>
    <row r="17" spans="1:188" ht="16.5" customHeight="1" x14ac:dyDescent="0.15">
      <c r="A17" s="339" t="s">
        <v>14</v>
      </c>
      <c r="B17" s="341">
        <v>0</v>
      </c>
      <c r="C17" s="342">
        <v>0</v>
      </c>
      <c r="D17" s="343">
        <v>0</v>
      </c>
      <c r="E17" s="344">
        <v>0</v>
      </c>
      <c r="F17" s="342">
        <v>139414</v>
      </c>
      <c r="G17" s="342">
        <v>175755</v>
      </c>
      <c r="H17" s="342">
        <v>1233343</v>
      </c>
      <c r="I17" s="342">
        <v>2027364</v>
      </c>
      <c r="J17" s="342">
        <v>1937418</v>
      </c>
      <c r="K17" s="345">
        <v>5513294</v>
      </c>
      <c r="L17" s="346">
        <v>5513294</v>
      </c>
      <c r="M17" s="341">
        <v>0</v>
      </c>
      <c r="N17" s="342">
        <v>0</v>
      </c>
      <c r="O17" s="343">
        <v>0</v>
      </c>
      <c r="P17" s="347"/>
      <c r="Q17" s="342">
        <v>0</v>
      </c>
      <c r="R17" s="342">
        <v>45260</v>
      </c>
      <c r="S17" s="342">
        <v>685910</v>
      </c>
      <c r="T17" s="342">
        <v>1639310</v>
      </c>
      <c r="U17" s="342">
        <v>1450160</v>
      </c>
      <c r="V17" s="345">
        <v>3820640</v>
      </c>
      <c r="W17" s="346">
        <v>3820640</v>
      </c>
      <c r="X17" s="341">
        <v>0</v>
      </c>
      <c r="Y17" s="342">
        <v>0</v>
      </c>
      <c r="Z17" s="343">
        <v>0</v>
      </c>
      <c r="AA17" s="347"/>
      <c r="AB17" s="342">
        <v>137330</v>
      </c>
      <c r="AC17" s="342">
        <v>34160</v>
      </c>
      <c r="AD17" s="342">
        <v>443620</v>
      </c>
      <c r="AE17" s="342">
        <v>256528</v>
      </c>
      <c r="AF17" s="342">
        <v>261075</v>
      </c>
      <c r="AG17" s="345">
        <v>1132713</v>
      </c>
      <c r="AH17" s="346">
        <v>1132713</v>
      </c>
      <c r="AI17" s="341">
        <v>0</v>
      </c>
      <c r="AJ17" s="342">
        <v>0</v>
      </c>
      <c r="AK17" s="343">
        <v>0</v>
      </c>
      <c r="AL17" s="347"/>
      <c r="AM17" s="342">
        <v>0</v>
      </c>
      <c r="AN17" s="342">
        <v>0</v>
      </c>
      <c r="AO17" s="342">
        <v>0</v>
      </c>
      <c r="AP17" s="342">
        <v>0</v>
      </c>
      <c r="AQ17" s="342">
        <v>112220</v>
      </c>
      <c r="AR17" s="345">
        <v>112220</v>
      </c>
      <c r="AS17" s="346">
        <v>112220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2084</v>
      </c>
      <c r="BJ17" s="342">
        <v>68165</v>
      </c>
      <c r="BK17" s="342">
        <v>85163</v>
      </c>
      <c r="BL17" s="342">
        <v>123186</v>
      </c>
      <c r="BM17" s="342">
        <v>113963</v>
      </c>
      <c r="BN17" s="345">
        <v>392561</v>
      </c>
      <c r="BO17" s="346">
        <v>392561</v>
      </c>
      <c r="BP17" s="341">
        <v>0</v>
      </c>
      <c r="BQ17" s="342">
        <v>0</v>
      </c>
      <c r="BR17" s="343">
        <v>0</v>
      </c>
      <c r="BS17" s="344">
        <v>0</v>
      </c>
      <c r="BT17" s="342">
        <v>0</v>
      </c>
      <c r="BU17" s="342">
        <v>28170</v>
      </c>
      <c r="BV17" s="342">
        <v>18650</v>
      </c>
      <c r="BW17" s="342">
        <v>8340</v>
      </c>
      <c r="BX17" s="342">
        <v>0</v>
      </c>
      <c r="BY17" s="345">
        <v>55160</v>
      </c>
      <c r="BZ17" s="346">
        <v>55160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29890</v>
      </c>
      <c r="CQ17" s="342">
        <v>134090</v>
      </c>
      <c r="CR17" s="342">
        <v>653730</v>
      </c>
      <c r="CS17" s="342">
        <v>1293521</v>
      </c>
      <c r="CT17" s="342">
        <v>1129480</v>
      </c>
      <c r="CU17" s="345">
        <v>3240711</v>
      </c>
      <c r="CV17" s="348">
        <v>3240711</v>
      </c>
      <c r="CW17" s="341">
        <v>0</v>
      </c>
      <c r="CX17" s="342">
        <v>0</v>
      </c>
      <c r="CY17" s="343">
        <v>0</v>
      </c>
      <c r="CZ17" s="347"/>
      <c r="DA17" s="342">
        <v>0</v>
      </c>
      <c r="DB17" s="342">
        <v>35030</v>
      </c>
      <c r="DC17" s="342">
        <v>511830</v>
      </c>
      <c r="DD17" s="342">
        <v>1174090</v>
      </c>
      <c r="DE17" s="342">
        <v>950960</v>
      </c>
      <c r="DF17" s="345">
        <v>2671910</v>
      </c>
      <c r="DG17" s="346">
        <v>2671910</v>
      </c>
      <c r="DH17" s="341">
        <v>0</v>
      </c>
      <c r="DI17" s="342">
        <v>0</v>
      </c>
      <c r="DJ17" s="343">
        <v>0</v>
      </c>
      <c r="DK17" s="347"/>
      <c r="DL17" s="342">
        <v>30690</v>
      </c>
      <c r="DM17" s="342">
        <v>43400</v>
      </c>
      <c r="DN17" s="342">
        <v>78050</v>
      </c>
      <c r="DO17" s="342">
        <v>16771</v>
      </c>
      <c r="DP17" s="342">
        <v>61960</v>
      </c>
      <c r="DQ17" s="345">
        <v>230871</v>
      </c>
      <c r="DR17" s="346">
        <v>230871</v>
      </c>
      <c r="DS17" s="341">
        <v>0</v>
      </c>
      <c r="DT17" s="342">
        <v>0</v>
      </c>
      <c r="DU17" s="343">
        <v>0</v>
      </c>
      <c r="DV17" s="347"/>
      <c r="DW17" s="342">
        <v>0</v>
      </c>
      <c r="DX17" s="342">
        <v>0</v>
      </c>
      <c r="DY17" s="342">
        <v>0</v>
      </c>
      <c r="DZ17" s="342">
        <v>0</v>
      </c>
      <c r="EA17" s="342">
        <v>22940</v>
      </c>
      <c r="EB17" s="345">
        <v>22940</v>
      </c>
      <c r="EC17" s="346">
        <v>22940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-800</v>
      </c>
      <c r="ET17" s="342">
        <v>53350</v>
      </c>
      <c r="EU17" s="342">
        <v>63850</v>
      </c>
      <c r="EV17" s="342">
        <v>102660</v>
      </c>
      <c r="EW17" s="342">
        <v>93620</v>
      </c>
      <c r="EX17" s="345">
        <v>312680</v>
      </c>
      <c r="EY17" s="346">
        <v>312680</v>
      </c>
      <c r="EZ17" s="341">
        <v>0</v>
      </c>
      <c r="FA17" s="342">
        <v>0</v>
      </c>
      <c r="FB17" s="343">
        <v>0</v>
      </c>
      <c r="FC17" s="344">
        <v>0</v>
      </c>
      <c r="FD17" s="342">
        <v>0</v>
      </c>
      <c r="FE17" s="342">
        <v>2310</v>
      </c>
      <c r="FF17" s="342">
        <v>0</v>
      </c>
      <c r="FG17" s="342">
        <v>0</v>
      </c>
      <c r="FH17" s="342">
        <v>0</v>
      </c>
      <c r="FI17" s="345">
        <v>2310</v>
      </c>
      <c r="FJ17" s="346">
        <v>2310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169304</v>
      </c>
      <c r="GA17" s="342">
        <v>309845</v>
      </c>
      <c r="GB17" s="342">
        <v>1887073</v>
      </c>
      <c r="GC17" s="342">
        <v>3320885</v>
      </c>
      <c r="GD17" s="342">
        <v>3066898</v>
      </c>
      <c r="GE17" s="345">
        <v>8754005</v>
      </c>
      <c r="GF17" s="346">
        <v>8754005</v>
      </c>
    </row>
    <row r="18" spans="1:188" ht="16.5" customHeight="1" x14ac:dyDescent="0.15">
      <c r="A18" s="339" t="s">
        <v>16</v>
      </c>
      <c r="B18" s="341">
        <v>0</v>
      </c>
      <c r="C18" s="342">
        <v>0</v>
      </c>
      <c r="D18" s="343">
        <v>0</v>
      </c>
      <c r="E18" s="344">
        <v>0</v>
      </c>
      <c r="F18" s="342">
        <v>379590</v>
      </c>
      <c r="G18" s="342">
        <v>540345</v>
      </c>
      <c r="H18" s="342">
        <v>1915910</v>
      </c>
      <c r="I18" s="342">
        <v>2423630</v>
      </c>
      <c r="J18" s="342">
        <v>2172246</v>
      </c>
      <c r="K18" s="345">
        <v>7431721</v>
      </c>
      <c r="L18" s="346">
        <v>7431721</v>
      </c>
      <c r="M18" s="341">
        <v>0</v>
      </c>
      <c r="N18" s="342">
        <v>0</v>
      </c>
      <c r="O18" s="343">
        <v>0</v>
      </c>
      <c r="P18" s="347"/>
      <c r="Q18" s="342">
        <v>0</v>
      </c>
      <c r="R18" s="342">
        <v>86800</v>
      </c>
      <c r="S18" s="342">
        <v>1161890</v>
      </c>
      <c r="T18" s="342">
        <v>1559750</v>
      </c>
      <c r="U18" s="342">
        <v>1501580</v>
      </c>
      <c r="V18" s="345">
        <v>4310020</v>
      </c>
      <c r="W18" s="346">
        <v>4310020</v>
      </c>
      <c r="X18" s="341">
        <v>0</v>
      </c>
      <c r="Y18" s="342">
        <v>0</v>
      </c>
      <c r="Z18" s="343">
        <v>0</v>
      </c>
      <c r="AA18" s="347"/>
      <c r="AB18" s="342">
        <v>348130</v>
      </c>
      <c r="AC18" s="342">
        <v>338210</v>
      </c>
      <c r="AD18" s="342">
        <v>534994</v>
      </c>
      <c r="AE18" s="342">
        <v>475190</v>
      </c>
      <c r="AF18" s="342">
        <v>320780</v>
      </c>
      <c r="AG18" s="345">
        <v>2017304</v>
      </c>
      <c r="AH18" s="346">
        <v>2017304</v>
      </c>
      <c r="AI18" s="341">
        <v>0</v>
      </c>
      <c r="AJ18" s="342">
        <v>0</v>
      </c>
      <c r="AK18" s="343">
        <v>0</v>
      </c>
      <c r="AL18" s="347"/>
      <c r="AM18" s="342">
        <v>0</v>
      </c>
      <c r="AN18" s="342">
        <v>0</v>
      </c>
      <c r="AO18" s="342">
        <v>0</v>
      </c>
      <c r="AP18" s="342">
        <v>0</v>
      </c>
      <c r="AQ18" s="342">
        <v>18580</v>
      </c>
      <c r="AR18" s="345">
        <v>18580</v>
      </c>
      <c r="AS18" s="346">
        <v>18580</v>
      </c>
      <c r="AT18" s="341">
        <v>0</v>
      </c>
      <c r="AU18" s="342">
        <v>0</v>
      </c>
      <c r="AV18" s="343">
        <v>0</v>
      </c>
      <c r="AW18" s="347"/>
      <c r="AX18" s="342">
        <v>0</v>
      </c>
      <c r="AY18" s="342">
        <v>22630</v>
      </c>
      <c r="AZ18" s="342">
        <v>45260</v>
      </c>
      <c r="BA18" s="342">
        <v>242420</v>
      </c>
      <c r="BB18" s="342">
        <v>219790</v>
      </c>
      <c r="BC18" s="345">
        <v>530100</v>
      </c>
      <c r="BD18" s="346">
        <v>530100</v>
      </c>
      <c r="BE18" s="341">
        <v>0</v>
      </c>
      <c r="BF18" s="342">
        <v>0</v>
      </c>
      <c r="BG18" s="343">
        <v>0</v>
      </c>
      <c r="BH18" s="344">
        <v>0</v>
      </c>
      <c r="BI18" s="342">
        <v>31460</v>
      </c>
      <c r="BJ18" s="342">
        <v>89220</v>
      </c>
      <c r="BK18" s="342">
        <v>165780</v>
      </c>
      <c r="BL18" s="342">
        <v>138820</v>
      </c>
      <c r="BM18" s="342">
        <v>97150</v>
      </c>
      <c r="BN18" s="345">
        <v>522430</v>
      </c>
      <c r="BO18" s="346">
        <v>522430</v>
      </c>
      <c r="BP18" s="341">
        <v>0</v>
      </c>
      <c r="BQ18" s="342">
        <v>0</v>
      </c>
      <c r="BR18" s="343">
        <v>0</v>
      </c>
      <c r="BS18" s="344">
        <v>0</v>
      </c>
      <c r="BT18" s="342">
        <v>0</v>
      </c>
      <c r="BU18" s="342">
        <v>3485</v>
      </c>
      <c r="BV18" s="342">
        <v>7986</v>
      </c>
      <c r="BW18" s="342">
        <v>7450</v>
      </c>
      <c r="BX18" s="342">
        <v>14366</v>
      </c>
      <c r="BY18" s="345">
        <v>33287</v>
      </c>
      <c r="BZ18" s="346">
        <v>33287</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49330</v>
      </c>
      <c r="CQ18" s="342">
        <v>177960</v>
      </c>
      <c r="CR18" s="342">
        <v>1074190</v>
      </c>
      <c r="CS18" s="342">
        <v>1542580</v>
      </c>
      <c r="CT18" s="342">
        <v>1290760</v>
      </c>
      <c r="CU18" s="345">
        <v>4134820</v>
      </c>
      <c r="CV18" s="348">
        <v>4134820</v>
      </c>
      <c r="CW18" s="341">
        <v>0</v>
      </c>
      <c r="CX18" s="342">
        <v>0</v>
      </c>
      <c r="CY18" s="343">
        <v>0</v>
      </c>
      <c r="CZ18" s="347"/>
      <c r="DA18" s="342">
        <v>0</v>
      </c>
      <c r="DB18" s="342">
        <v>63240</v>
      </c>
      <c r="DC18" s="342">
        <v>829500</v>
      </c>
      <c r="DD18" s="342">
        <v>1198870</v>
      </c>
      <c r="DE18" s="342">
        <v>995230</v>
      </c>
      <c r="DF18" s="345">
        <v>3086840</v>
      </c>
      <c r="DG18" s="346">
        <v>3086840</v>
      </c>
      <c r="DH18" s="341">
        <v>0</v>
      </c>
      <c r="DI18" s="342">
        <v>0</v>
      </c>
      <c r="DJ18" s="343">
        <v>0</v>
      </c>
      <c r="DK18" s="347"/>
      <c r="DL18" s="342">
        <v>22940</v>
      </c>
      <c r="DM18" s="342">
        <v>22940</v>
      </c>
      <c r="DN18" s="342">
        <v>93000</v>
      </c>
      <c r="DO18" s="342">
        <v>11470</v>
      </c>
      <c r="DP18" s="342">
        <v>10230</v>
      </c>
      <c r="DQ18" s="345">
        <v>160580</v>
      </c>
      <c r="DR18" s="346">
        <v>160580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40920</v>
      </c>
      <c r="EK18" s="342">
        <v>234980</v>
      </c>
      <c r="EL18" s="342">
        <v>214520</v>
      </c>
      <c r="EM18" s="345">
        <v>510880</v>
      </c>
      <c r="EN18" s="346">
        <v>510880</v>
      </c>
      <c r="EO18" s="341">
        <v>0</v>
      </c>
      <c r="EP18" s="342">
        <v>0</v>
      </c>
      <c r="EQ18" s="343">
        <v>0</v>
      </c>
      <c r="ER18" s="344">
        <v>0</v>
      </c>
      <c r="ES18" s="342">
        <v>26390</v>
      </c>
      <c r="ET18" s="342">
        <v>69670</v>
      </c>
      <c r="EU18" s="342">
        <v>110770</v>
      </c>
      <c r="EV18" s="342">
        <v>97260</v>
      </c>
      <c r="EW18" s="342">
        <v>67450</v>
      </c>
      <c r="EX18" s="345">
        <v>371540</v>
      </c>
      <c r="EY18" s="346">
        <v>371540</v>
      </c>
      <c r="EZ18" s="341">
        <v>0</v>
      </c>
      <c r="FA18" s="342">
        <v>0</v>
      </c>
      <c r="FB18" s="343">
        <v>0</v>
      </c>
      <c r="FC18" s="344">
        <v>0</v>
      </c>
      <c r="FD18" s="342">
        <v>0</v>
      </c>
      <c r="FE18" s="342">
        <v>1650</v>
      </c>
      <c r="FF18" s="342">
        <v>0</v>
      </c>
      <c r="FG18" s="342">
        <v>0</v>
      </c>
      <c r="FH18" s="342">
        <v>3330</v>
      </c>
      <c r="FI18" s="345">
        <v>4980</v>
      </c>
      <c r="FJ18" s="346">
        <v>4980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428920</v>
      </c>
      <c r="GA18" s="342">
        <v>718305</v>
      </c>
      <c r="GB18" s="342">
        <v>2990100</v>
      </c>
      <c r="GC18" s="342">
        <v>3966210</v>
      </c>
      <c r="GD18" s="342">
        <v>3463006</v>
      </c>
      <c r="GE18" s="345">
        <v>11566541</v>
      </c>
      <c r="GF18" s="346">
        <v>11566541</v>
      </c>
    </row>
    <row r="19" spans="1:188" ht="16.5" customHeight="1" x14ac:dyDescent="0.15">
      <c r="A19" s="339" t="s">
        <v>17</v>
      </c>
      <c r="B19" s="341">
        <v>0</v>
      </c>
      <c r="C19" s="342">
        <v>0</v>
      </c>
      <c r="D19" s="343">
        <v>0</v>
      </c>
      <c r="E19" s="344">
        <v>0</v>
      </c>
      <c r="F19" s="342">
        <v>953578</v>
      </c>
      <c r="G19" s="342">
        <v>2097066</v>
      </c>
      <c r="H19" s="342">
        <v>4316280</v>
      </c>
      <c r="I19" s="342">
        <v>5570513</v>
      </c>
      <c r="J19" s="342">
        <v>4224806</v>
      </c>
      <c r="K19" s="345">
        <v>17162243</v>
      </c>
      <c r="L19" s="346">
        <v>17162243</v>
      </c>
      <c r="M19" s="341">
        <v>0</v>
      </c>
      <c r="N19" s="342">
        <v>0</v>
      </c>
      <c r="O19" s="343">
        <v>0</v>
      </c>
      <c r="P19" s="347"/>
      <c r="Q19" s="342">
        <v>271810</v>
      </c>
      <c r="R19" s="342">
        <v>559860</v>
      </c>
      <c r="S19" s="342">
        <v>2793440</v>
      </c>
      <c r="T19" s="342">
        <v>3675720</v>
      </c>
      <c r="U19" s="342">
        <v>2881900</v>
      </c>
      <c r="V19" s="345">
        <v>10182730</v>
      </c>
      <c r="W19" s="346">
        <v>10182730</v>
      </c>
      <c r="X19" s="341">
        <v>0</v>
      </c>
      <c r="Y19" s="342">
        <v>0</v>
      </c>
      <c r="Z19" s="343">
        <v>0</v>
      </c>
      <c r="AA19" s="347"/>
      <c r="AB19" s="342">
        <v>595500</v>
      </c>
      <c r="AC19" s="342">
        <v>1274320</v>
      </c>
      <c r="AD19" s="342">
        <v>1213144</v>
      </c>
      <c r="AE19" s="342">
        <v>1400960</v>
      </c>
      <c r="AF19" s="342">
        <v>937755</v>
      </c>
      <c r="AG19" s="345">
        <v>5421679</v>
      </c>
      <c r="AH19" s="346">
        <v>5421679</v>
      </c>
      <c r="AI19" s="341">
        <v>0</v>
      </c>
      <c r="AJ19" s="342">
        <v>0</v>
      </c>
      <c r="AK19" s="343">
        <v>0</v>
      </c>
      <c r="AL19" s="347"/>
      <c r="AM19" s="342">
        <v>0</v>
      </c>
      <c r="AN19" s="342">
        <v>0</v>
      </c>
      <c r="AO19" s="342">
        <v>0</v>
      </c>
      <c r="AP19" s="342">
        <v>53320</v>
      </c>
      <c r="AQ19" s="342">
        <v>118890</v>
      </c>
      <c r="AR19" s="345">
        <v>172210</v>
      </c>
      <c r="AS19" s="346">
        <v>172210</v>
      </c>
      <c r="AT19" s="341">
        <v>0</v>
      </c>
      <c r="AU19" s="342">
        <v>0</v>
      </c>
      <c r="AV19" s="343">
        <v>0</v>
      </c>
      <c r="AW19" s="347"/>
      <c r="AX19" s="342">
        <v>0</v>
      </c>
      <c r="AY19" s="342">
        <v>14600</v>
      </c>
      <c r="AZ19" s="342">
        <v>106640</v>
      </c>
      <c r="BA19" s="342">
        <v>283230</v>
      </c>
      <c r="BB19" s="342">
        <v>181130</v>
      </c>
      <c r="BC19" s="345">
        <v>585600</v>
      </c>
      <c r="BD19" s="346">
        <v>585600</v>
      </c>
      <c r="BE19" s="341">
        <v>0</v>
      </c>
      <c r="BF19" s="342">
        <v>0</v>
      </c>
      <c r="BG19" s="343">
        <v>0</v>
      </c>
      <c r="BH19" s="344">
        <v>0</v>
      </c>
      <c r="BI19" s="342">
        <v>84850</v>
      </c>
      <c r="BJ19" s="342">
        <v>244861</v>
      </c>
      <c r="BK19" s="342">
        <v>185216</v>
      </c>
      <c r="BL19" s="342">
        <v>125678</v>
      </c>
      <c r="BM19" s="342">
        <v>100021</v>
      </c>
      <c r="BN19" s="345">
        <v>740626</v>
      </c>
      <c r="BO19" s="346">
        <v>740626</v>
      </c>
      <c r="BP19" s="341">
        <v>0</v>
      </c>
      <c r="BQ19" s="342">
        <v>0</v>
      </c>
      <c r="BR19" s="343">
        <v>0</v>
      </c>
      <c r="BS19" s="344">
        <v>0</v>
      </c>
      <c r="BT19" s="342">
        <v>1418</v>
      </c>
      <c r="BU19" s="342">
        <v>3425</v>
      </c>
      <c r="BV19" s="342">
        <v>17840</v>
      </c>
      <c r="BW19" s="342">
        <v>31605</v>
      </c>
      <c r="BX19" s="342">
        <v>5110</v>
      </c>
      <c r="BY19" s="345">
        <v>59398</v>
      </c>
      <c r="BZ19" s="346">
        <v>59398</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465500</v>
      </c>
      <c r="CQ19" s="342">
        <v>849260</v>
      </c>
      <c r="CR19" s="342">
        <v>2633660</v>
      </c>
      <c r="CS19" s="342">
        <v>3564770</v>
      </c>
      <c r="CT19" s="342">
        <v>2587160</v>
      </c>
      <c r="CU19" s="345">
        <v>10100350</v>
      </c>
      <c r="CV19" s="348">
        <v>10100350</v>
      </c>
      <c r="CW19" s="341">
        <v>0</v>
      </c>
      <c r="CX19" s="342">
        <v>0</v>
      </c>
      <c r="CY19" s="343">
        <v>0</v>
      </c>
      <c r="CZ19" s="347"/>
      <c r="DA19" s="342">
        <v>204130</v>
      </c>
      <c r="DB19" s="342">
        <v>428730</v>
      </c>
      <c r="DC19" s="342">
        <v>2171400</v>
      </c>
      <c r="DD19" s="342">
        <v>2876600</v>
      </c>
      <c r="DE19" s="342">
        <v>2177270</v>
      </c>
      <c r="DF19" s="345">
        <v>7858130</v>
      </c>
      <c r="DG19" s="346">
        <v>7858130</v>
      </c>
      <c r="DH19" s="341">
        <v>0</v>
      </c>
      <c r="DI19" s="342">
        <v>0</v>
      </c>
      <c r="DJ19" s="343">
        <v>0</v>
      </c>
      <c r="DK19" s="347"/>
      <c r="DL19" s="342">
        <v>199020</v>
      </c>
      <c r="DM19" s="342">
        <v>243620</v>
      </c>
      <c r="DN19" s="342">
        <v>179110</v>
      </c>
      <c r="DO19" s="342">
        <v>297690</v>
      </c>
      <c r="DP19" s="342">
        <v>119970</v>
      </c>
      <c r="DQ19" s="345">
        <v>1039410</v>
      </c>
      <c r="DR19" s="346">
        <v>1039410</v>
      </c>
      <c r="DS19" s="341">
        <v>0</v>
      </c>
      <c r="DT19" s="342">
        <v>0</v>
      </c>
      <c r="DU19" s="343">
        <v>0</v>
      </c>
      <c r="DV19" s="347"/>
      <c r="DW19" s="342">
        <v>0</v>
      </c>
      <c r="DX19" s="342">
        <v>0</v>
      </c>
      <c r="DY19" s="342">
        <v>0</v>
      </c>
      <c r="DZ19" s="342">
        <v>0</v>
      </c>
      <c r="EA19" s="342">
        <v>11470</v>
      </c>
      <c r="EB19" s="345">
        <v>11470</v>
      </c>
      <c r="EC19" s="346">
        <v>11470</v>
      </c>
      <c r="ED19" s="341">
        <v>0</v>
      </c>
      <c r="EE19" s="342">
        <v>0</v>
      </c>
      <c r="EF19" s="343">
        <v>0</v>
      </c>
      <c r="EG19" s="347"/>
      <c r="EH19" s="342">
        <v>0</v>
      </c>
      <c r="EI19" s="342">
        <v>17160</v>
      </c>
      <c r="EJ19" s="342">
        <v>112220</v>
      </c>
      <c r="EK19" s="342">
        <v>285150</v>
      </c>
      <c r="EL19" s="342">
        <v>188790</v>
      </c>
      <c r="EM19" s="345">
        <v>603320</v>
      </c>
      <c r="EN19" s="346">
        <v>603320</v>
      </c>
      <c r="EO19" s="341">
        <v>0</v>
      </c>
      <c r="EP19" s="342">
        <v>0</v>
      </c>
      <c r="EQ19" s="343">
        <v>0</v>
      </c>
      <c r="ER19" s="344">
        <v>0</v>
      </c>
      <c r="ES19" s="342">
        <v>62350</v>
      </c>
      <c r="ET19" s="342">
        <v>156450</v>
      </c>
      <c r="EU19" s="342">
        <v>154380</v>
      </c>
      <c r="EV19" s="342">
        <v>92310</v>
      </c>
      <c r="EW19" s="342">
        <v>81080</v>
      </c>
      <c r="EX19" s="345">
        <v>546570</v>
      </c>
      <c r="EY19" s="346">
        <v>546570</v>
      </c>
      <c r="EZ19" s="341">
        <v>0</v>
      </c>
      <c r="FA19" s="342">
        <v>0</v>
      </c>
      <c r="FB19" s="343">
        <v>0</v>
      </c>
      <c r="FC19" s="344">
        <v>0</v>
      </c>
      <c r="FD19" s="342">
        <v>0</v>
      </c>
      <c r="FE19" s="342">
        <v>3300</v>
      </c>
      <c r="FF19" s="342">
        <v>16550</v>
      </c>
      <c r="FG19" s="342">
        <v>13020</v>
      </c>
      <c r="FH19" s="342">
        <v>8580</v>
      </c>
      <c r="FI19" s="345">
        <v>41450</v>
      </c>
      <c r="FJ19" s="346">
        <v>41450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1419078</v>
      </c>
      <c r="GA19" s="342">
        <v>2946326</v>
      </c>
      <c r="GB19" s="342">
        <v>6949940</v>
      </c>
      <c r="GC19" s="342">
        <v>9135283</v>
      </c>
      <c r="GD19" s="342">
        <v>6811966</v>
      </c>
      <c r="GE19" s="345">
        <v>27262593</v>
      </c>
      <c r="GF19" s="346">
        <v>27262593</v>
      </c>
    </row>
    <row r="20" spans="1:188" ht="16.5" customHeight="1" x14ac:dyDescent="0.15">
      <c r="A20" s="339" t="s">
        <v>18</v>
      </c>
      <c r="B20" s="341">
        <v>0</v>
      </c>
      <c r="C20" s="342">
        <v>0</v>
      </c>
      <c r="D20" s="343">
        <v>0</v>
      </c>
      <c r="E20" s="344">
        <v>0</v>
      </c>
      <c r="F20" s="342">
        <v>1044087</v>
      </c>
      <c r="G20" s="342">
        <v>1689170</v>
      </c>
      <c r="H20" s="342">
        <v>4005880</v>
      </c>
      <c r="I20" s="342">
        <v>4587170</v>
      </c>
      <c r="J20" s="342">
        <v>3862620</v>
      </c>
      <c r="K20" s="345">
        <v>15188927</v>
      </c>
      <c r="L20" s="346">
        <v>15188927</v>
      </c>
      <c r="M20" s="341">
        <v>0</v>
      </c>
      <c r="N20" s="342">
        <v>0</v>
      </c>
      <c r="O20" s="343">
        <v>0</v>
      </c>
      <c r="P20" s="347"/>
      <c r="Q20" s="342">
        <v>378300</v>
      </c>
      <c r="R20" s="342">
        <v>750880</v>
      </c>
      <c r="S20" s="342">
        <v>2340110</v>
      </c>
      <c r="T20" s="342">
        <v>3176630</v>
      </c>
      <c r="U20" s="342">
        <v>2873390</v>
      </c>
      <c r="V20" s="345">
        <v>9519310</v>
      </c>
      <c r="W20" s="346">
        <v>9519310</v>
      </c>
      <c r="X20" s="341">
        <v>0</v>
      </c>
      <c r="Y20" s="342">
        <v>0</v>
      </c>
      <c r="Z20" s="343">
        <v>0</v>
      </c>
      <c r="AA20" s="347"/>
      <c r="AB20" s="342">
        <v>566940</v>
      </c>
      <c r="AC20" s="342">
        <v>745030</v>
      </c>
      <c r="AD20" s="342">
        <v>1113480</v>
      </c>
      <c r="AE20" s="342">
        <v>817130</v>
      </c>
      <c r="AF20" s="342">
        <v>599990</v>
      </c>
      <c r="AG20" s="345">
        <v>3842570</v>
      </c>
      <c r="AH20" s="346">
        <v>3842570</v>
      </c>
      <c r="AI20" s="341">
        <v>0</v>
      </c>
      <c r="AJ20" s="342">
        <v>0</v>
      </c>
      <c r="AK20" s="343">
        <v>0</v>
      </c>
      <c r="AL20" s="347"/>
      <c r="AM20" s="342">
        <v>0</v>
      </c>
      <c r="AN20" s="342">
        <v>0</v>
      </c>
      <c r="AO20" s="342">
        <v>22630</v>
      </c>
      <c r="AP20" s="342">
        <v>114560</v>
      </c>
      <c r="AQ20" s="342">
        <v>143840</v>
      </c>
      <c r="AR20" s="345">
        <v>281030</v>
      </c>
      <c r="AS20" s="346">
        <v>281030</v>
      </c>
      <c r="AT20" s="341">
        <v>0</v>
      </c>
      <c r="AU20" s="342">
        <v>0</v>
      </c>
      <c r="AV20" s="343">
        <v>0</v>
      </c>
      <c r="AW20" s="347"/>
      <c r="AX20" s="342">
        <v>22630</v>
      </c>
      <c r="AY20" s="342">
        <v>0</v>
      </c>
      <c r="AZ20" s="342">
        <v>121210</v>
      </c>
      <c r="BA20" s="342">
        <v>129270</v>
      </c>
      <c r="BB20" s="342">
        <v>30690</v>
      </c>
      <c r="BC20" s="345">
        <v>303800</v>
      </c>
      <c r="BD20" s="346">
        <v>303800</v>
      </c>
      <c r="BE20" s="341">
        <v>0</v>
      </c>
      <c r="BF20" s="342">
        <v>0</v>
      </c>
      <c r="BG20" s="343">
        <v>0</v>
      </c>
      <c r="BH20" s="344">
        <v>0</v>
      </c>
      <c r="BI20" s="342">
        <v>76217</v>
      </c>
      <c r="BJ20" s="342">
        <v>188570</v>
      </c>
      <c r="BK20" s="342">
        <v>395280</v>
      </c>
      <c r="BL20" s="342">
        <v>299570</v>
      </c>
      <c r="BM20" s="342">
        <v>195640</v>
      </c>
      <c r="BN20" s="345">
        <v>1155277</v>
      </c>
      <c r="BO20" s="346">
        <v>1155277</v>
      </c>
      <c r="BP20" s="341">
        <v>0</v>
      </c>
      <c r="BQ20" s="342">
        <v>0</v>
      </c>
      <c r="BR20" s="343">
        <v>0</v>
      </c>
      <c r="BS20" s="344">
        <v>0</v>
      </c>
      <c r="BT20" s="342">
        <v>0</v>
      </c>
      <c r="BU20" s="342">
        <v>4690</v>
      </c>
      <c r="BV20" s="342">
        <v>13170</v>
      </c>
      <c r="BW20" s="342">
        <v>50010</v>
      </c>
      <c r="BX20" s="342">
        <v>19070</v>
      </c>
      <c r="BY20" s="345">
        <v>86940</v>
      </c>
      <c r="BZ20" s="346">
        <v>86940</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399800</v>
      </c>
      <c r="CQ20" s="342">
        <v>764400</v>
      </c>
      <c r="CR20" s="342">
        <v>2373260</v>
      </c>
      <c r="CS20" s="342">
        <v>2958850</v>
      </c>
      <c r="CT20" s="342">
        <v>2372070</v>
      </c>
      <c r="CU20" s="345">
        <v>8868380</v>
      </c>
      <c r="CV20" s="348">
        <v>8868380</v>
      </c>
      <c r="CW20" s="341">
        <v>0</v>
      </c>
      <c r="CX20" s="342">
        <v>0</v>
      </c>
      <c r="CY20" s="343">
        <v>0</v>
      </c>
      <c r="CZ20" s="347"/>
      <c r="DA20" s="342">
        <v>264180</v>
      </c>
      <c r="DB20" s="342">
        <v>623720</v>
      </c>
      <c r="DC20" s="342">
        <v>1930010</v>
      </c>
      <c r="DD20" s="342">
        <v>2474920</v>
      </c>
      <c r="DE20" s="342">
        <v>2158260</v>
      </c>
      <c r="DF20" s="345">
        <v>7451090</v>
      </c>
      <c r="DG20" s="346">
        <v>7451090</v>
      </c>
      <c r="DH20" s="341">
        <v>0</v>
      </c>
      <c r="DI20" s="342">
        <v>0</v>
      </c>
      <c r="DJ20" s="343">
        <v>0</v>
      </c>
      <c r="DK20" s="347"/>
      <c r="DL20" s="342">
        <v>50410</v>
      </c>
      <c r="DM20" s="342">
        <v>0</v>
      </c>
      <c r="DN20" s="342">
        <v>22940</v>
      </c>
      <c r="DO20" s="342">
        <v>110660</v>
      </c>
      <c r="DP20" s="342">
        <v>22940</v>
      </c>
      <c r="DQ20" s="345">
        <v>206950</v>
      </c>
      <c r="DR20" s="346">
        <v>206950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117490</v>
      </c>
      <c r="EK20" s="342">
        <v>132680</v>
      </c>
      <c r="EL20" s="342">
        <v>35650</v>
      </c>
      <c r="EM20" s="345">
        <v>306280</v>
      </c>
      <c r="EN20" s="346">
        <v>306280</v>
      </c>
      <c r="EO20" s="341">
        <v>0</v>
      </c>
      <c r="EP20" s="342">
        <v>0</v>
      </c>
      <c r="EQ20" s="343">
        <v>0</v>
      </c>
      <c r="ER20" s="344">
        <v>0</v>
      </c>
      <c r="ES20" s="342">
        <v>64750</v>
      </c>
      <c r="ET20" s="342">
        <v>140680</v>
      </c>
      <c r="EU20" s="342">
        <v>302820</v>
      </c>
      <c r="EV20" s="342">
        <v>237090</v>
      </c>
      <c r="EW20" s="342">
        <v>147610</v>
      </c>
      <c r="EX20" s="345">
        <v>892950</v>
      </c>
      <c r="EY20" s="346">
        <v>892950</v>
      </c>
      <c r="EZ20" s="341">
        <v>0</v>
      </c>
      <c r="FA20" s="342">
        <v>0</v>
      </c>
      <c r="FB20" s="343">
        <v>0</v>
      </c>
      <c r="FC20" s="344">
        <v>0</v>
      </c>
      <c r="FD20" s="342">
        <v>0</v>
      </c>
      <c r="FE20" s="342">
        <v>0</v>
      </c>
      <c r="FF20" s="342">
        <v>0</v>
      </c>
      <c r="FG20" s="342">
        <v>3500</v>
      </c>
      <c r="FH20" s="342">
        <v>7610</v>
      </c>
      <c r="FI20" s="345">
        <v>11110</v>
      </c>
      <c r="FJ20" s="346">
        <v>11110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1443887</v>
      </c>
      <c r="GA20" s="342">
        <v>2453570</v>
      </c>
      <c r="GB20" s="342">
        <v>6379140</v>
      </c>
      <c r="GC20" s="342">
        <v>7546020</v>
      </c>
      <c r="GD20" s="342">
        <v>6234690</v>
      </c>
      <c r="GE20" s="345">
        <v>24057307</v>
      </c>
      <c r="GF20" s="346">
        <v>24057307</v>
      </c>
    </row>
    <row r="21" spans="1:188" ht="16.5" customHeight="1" x14ac:dyDescent="0.15">
      <c r="A21" s="339" t="s">
        <v>19</v>
      </c>
      <c r="B21" s="341">
        <v>0</v>
      </c>
      <c r="C21" s="342">
        <v>17330</v>
      </c>
      <c r="D21" s="343">
        <v>17330</v>
      </c>
      <c r="E21" s="344">
        <v>0</v>
      </c>
      <c r="F21" s="342">
        <v>708833</v>
      </c>
      <c r="G21" s="342">
        <v>1603549</v>
      </c>
      <c r="H21" s="342">
        <v>4424572</v>
      </c>
      <c r="I21" s="342">
        <v>6283455</v>
      </c>
      <c r="J21" s="342">
        <v>5031580</v>
      </c>
      <c r="K21" s="345">
        <v>18051989</v>
      </c>
      <c r="L21" s="346">
        <v>18069319</v>
      </c>
      <c r="M21" s="341">
        <v>0</v>
      </c>
      <c r="N21" s="342">
        <v>0</v>
      </c>
      <c r="O21" s="343">
        <v>0</v>
      </c>
      <c r="P21" s="347"/>
      <c r="Q21" s="342">
        <v>165952</v>
      </c>
      <c r="R21" s="342">
        <v>485640</v>
      </c>
      <c r="S21" s="342">
        <v>2414910</v>
      </c>
      <c r="T21" s="342">
        <v>4688190</v>
      </c>
      <c r="U21" s="342">
        <v>3664540</v>
      </c>
      <c r="V21" s="345">
        <v>11419232</v>
      </c>
      <c r="W21" s="346">
        <v>11419232</v>
      </c>
      <c r="X21" s="341">
        <v>0</v>
      </c>
      <c r="Y21" s="342">
        <v>0</v>
      </c>
      <c r="Z21" s="343">
        <v>0</v>
      </c>
      <c r="AA21" s="347"/>
      <c r="AB21" s="342">
        <v>416351</v>
      </c>
      <c r="AC21" s="342">
        <v>947589</v>
      </c>
      <c r="AD21" s="342">
        <v>1415280</v>
      </c>
      <c r="AE21" s="342">
        <v>966660</v>
      </c>
      <c r="AF21" s="342">
        <v>718240</v>
      </c>
      <c r="AG21" s="345">
        <v>4464120</v>
      </c>
      <c r="AH21" s="346">
        <v>4464120</v>
      </c>
      <c r="AI21" s="341">
        <v>0</v>
      </c>
      <c r="AJ21" s="342">
        <v>0</v>
      </c>
      <c r="AK21" s="343">
        <v>0</v>
      </c>
      <c r="AL21" s="347"/>
      <c r="AM21" s="342">
        <v>0</v>
      </c>
      <c r="AN21" s="342">
        <v>22630</v>
      </c>
      <c r="AO21" s="342">
        <v>0</v>
      </c>
      <c r="AP21" s="342">
        <v>30690</v>
      </c>
      <c r="AQ21" s="342">
        <v>332390</v>
      </c>
      <c r="AR21" s="345">
        <v>385710</v>
      </c>
      <c r="AS21" s="346">
        <v>385710</v>
      </c>
      <c r="AT21" s="341">
        <v>0</v>
      </c>
      <c r="AU21" s="342">
        <v>0</v>
      </c>
      <c r="AV21" s="343">
        <v>0</v>
      </c>
      <c r="AW21" s="347"/>
      <c r="AX21" s="342">
        <v>0</v>
      </c>
      <c r="AY21" s="342">
        <v>0</v>
      </c>
      <c r="AZ21" s="342">
        <v>67890</v>
      </c>
      <c r="BA21" s="342">
        <v>167700</v>
      </c>
      <c r="BB21" s="342">
        <v>67040</v>
      </c>
      <c r="BC21" s="345">
        <v>302630</v>
      </c>
      <c r="BD21" s="346">
        <v>302630</v>
      </c>
      <c r="BE21" s="341">
        <v>0</v>
      </c>
      <c r="BF21" s="342">
        <v>17330</v>
      </c>
      <c r="BG21" s="343">
        <v>17330</v>
      </c>
      <c r="BH21" s="344">
        <v>0</v>
      </c>
      <c r="BI21" s="342">
        <v>126530</v>
      </c>
      <c r="BJ21" s="342">
        <v>139290</v>
      </c>
      <c r="BK21" s="342">
        <v>519375</v>
      </c>
      <c r="BL21" s="342">
        <v>423735</v>
      </c>
      <c r="BM21" s="342">
        <v>237200</v>
      </c>
      <c r="BN21" s="345">
        <v>1446130</v>
      </c>
      <c r="BO21" s="346">
        <v>1463460</v>
      </c>
      <c r="BP21" s="341">
        <v>0</v>
      </c>
      <c r="BQ21" s="342">
        <v>0</v>
      </c>
      <c r="BR21" s="343">
        <v>0</v>
      </c>
      <c r="BS21" s="344">
        <v>0</v>
      </c>
      <c r="BT21" s="342">
        <v>0</v>
      </c>
      <c r="BU21" s="342">
        <v>8400</v>
      </c>
      <c r="BV21" s="342">
        <v>7117</v>
      </c>
      <c r="BW21" s="342">
        <v>6480</v>
      </c>
      <c r="BX21" s="342">
        <v>12170</v>
      </c>
      <c r="BY21" s="345">
        <v>34167</v>
      </c>
      <c r="BZ21" s="346">
        <v>34167</v>
      </c>
      <c r="CA21" s="341">
        <v>0</v>
      </c>
      <c r="CB21" s="342">
        <v>0</v>
      </c>
      <c r="CC21" s="343">
        <v>0</v>
      </c>
      <c r="CD21" s="344">
        <v>0</v>
      </c>
      <c r="CE21" s="342">
        <v>0</v>
      </c>
      <c r="CF21" s="342">
        <v>0</v>
      </c>
      <c r="CG21" s="342">
        <v>0</v>
      </c>
      <c r="CH21" s="342">
        <v>0</v>
      </c>
      <c r="CI21" s="342">
        <v>0</v>
      </c>
      <c r="CJ21" s="345">
        <v>0</v>
      </c>
      <c r="CK21" s="346">
        <v>0</v>
      </c>
      <c r="CL21" s="341">
        <v>0</v>
      </c>
      <c r="CM21" s="342">
        <v>19650</v>
      </c>
      <c r="CN21" s="343">
        <v>19650</v>
      </c>
      <c r="CO21" s="344">
        <v>0</v>
      </c>
      <c r="CP21" s="342">
        <v>335170</v>
      </c>
      <c r="CQ21" s="342">
        <v>624340</v>
      </c>
      <c r="CR21" s="342">
        <v>2608610</v>
      </c>
      <c r="CS21" s="342">
        <v>4258550</v>
      </c>
      <c r="CT21" s="342">
        <v>3206480</v>
      </c>
      <c r="CU21" s="345">
        <v>11033150</v>
      </c>
      <c r="CV21" s="348">
        <v>11052800</v>
      </c>
      <c r="CW21" s="341">
        <v>0</v>
      </c>
      <c r="CX21" s="342">
        <v>0</v>
      </c>
      <c r="CY21" s="343">
        <v>0</v>
      </c>
      <c r="CZ21" s="347"/>
      <c r="DA21" s="342">
        <v>158410</v>
      </c>
      <c r="DB21" s="342">
        <v>393590</v>
      </c>
      <c r="DC21" s="342">
        <v>1954210</v>
      </c>
      <c r="DD21" s="342">
        <v>3744250</v>
      </c>
      <c r="DE21" s="342">
        <v>2834360</v>
      </c>
      <c r="DF21" s="345">
        <v>9084820</v>
      </c>
      <c r="DG21" s="346">
        <v>9084820</v>
      </c>
      <c r="DH21" s="341">
        <v>0</v>
      </c>
      <c r="DI21" s="342">
        <v>0</v>
      </c>
      <c r="DJ21" s="343">
        <v>0</v>
      </c>
      <c r="DK21" s="347"/>
      <c r="DL21" s="342">
        <v>76570</v>
      </c>
      <c r="DM21" s="342">
        <v>118230</v>
      </c>
      <c r="DN21" s="342">
        <v>179580</v>
      </c>
      <c r="DO21" s="342">
        <v>16950</v>
      </c>
      <c r="DP21" s="342">
        <v>58830</v>
      </c>
      <c r="DQ21" s="345">
        <v>450160</v>
      </c>
      <c r="DR21" s="346">
        <v>450160</v>
      </c>
      <c r="DS21" s="341">
        <v>0</v>
      </c>
      <c r="DT21" s="342">
        <v>0</v>
      </c>
      <c r="DU21" s="343">
        <v>0</v>
      </c>
      <c r="DV21" s="347"/>
      <c r="DW21" s="342">
        <v>0</v>
      </c>
      <c r="DX21" s="342">
        <v>0</v>
      </c>
      <c r="DY21" s="342">
        <v>0</v>
      </c>
      <c r="DZ21" s="342">
        <v>0</v>
      </c>
      <c r="EA21" s="342">
        <v>34410</v>
      </c>
      <c r="EB21" s="345">
        <v>34410</v>
      </c>
      <c r="EC21" s="346">
        <v>34410</v>
      </c>
      <c r="ED21" s="341">
        <v>0</v>
      </c>
      <c r="EE21" s="342">
        <v>0</v>
      </c>
      <c r="EF21" s="343">
        <v>0</v>
      </c>
      <c r="EG21" s="347"/>
      <c r="EH21" s="342">
        <v>0</v>
      </c>
      <c r="EI21" s="342">
        <v>0</v>
      </c>
      <c r="EJ21" s="342">
        <v>61380</v>
      </c>
      <c r="EK21" s="342">
        <v>181530</v>
      </c>
      <c r="EL21" s="342">
        <v>73120</v>
      </c>
      <c r="EM21" s="345">
        <v>316030</v>
      </c>
      <c r="EN21" s="346">
        <v>316030</v>
      </c>
      <c r="EO21" s="341">
        <v>0</v>
      </c>
      <c r="EP21" s="342">
        <v>19650</v>
      </c>
      <c r="EQ21" s="343">
        <v>19650</v>
      </c>
      <c r="ER21" s="344">
        <v>0</v>
      </c>
      <c r="ES21" s="342">
        <v>100190</v>
      </c>
      <c r="ET21" s="342">
        <v>109960</v>
      </c>
      <c r="EU21" s="342">
        <v>413440</v>
      </c>
      <c r="EV21" s="342">
        <v>313230</v>
      </c>
      <c r="EW21" s="342">
        <v>205760</v>
      </c>
      <c r="EX21" s="345">
        <v>1142580</v>
      </c>
      <c r="EY21" s="346">
        <v>1162230</v>
      </c>
      <c r="EZ21" s="341">
        <v>0</v>
      </c>
      <c r="FA21" s="342">
        <v>0</v>
      </c>
      <c r="FB21" s="343">
        <v>0</v>
      </c>
      <c r="FC21" s="344">
        <v>0</v>
      </c>
      <c r="FD21" s="342">
        <v>0</v>
      </c>
      <c r="FE21" s="342">
        <v>2560</v>
      </c>
      <c r="FF21" s="342">
        <v>0</v>
      </c>
      <c r="FG21" s="342">
        <v>2590</v>
      </c>
      <c r="FH21" s="342">
        <v>0</v>
      </c>
      <c r="FI21" s="345">
        <v>5150</v>
      </c>
      <c r="FJ21" s="346">
        <v>5150</v>
      </c>
      <c r="FK21" s="341">
        <v>0</v>
      </c>
      <c r="FL21" s="342">
        <v>0</v>
      </c>
      <c r="FM21" s="343">
        <v>0</v>
      </c>
      <c r="FN21" s="344">
        <v>0</v>
      </c>
      <c r="FO21" s="342">
        <v>0</v>
      </c>
      <c r="FP21" s="342">
        <v>0</v>
      </c>
      <c r="FQ21" s="342">
        <v>0</v>
      </c>
      <c r="FR21" s="342">
        <v>0</v>
      </c>
      <c r="FS21" s="342">
        <v>0</v>
      </c>
      <c r="FT21" s="345">
        <v>0</v>
      </c>
      <c r="FU21" s="346">
        <v>0</v>
      </c>
      <c r="FV21" s="341">
        <v>0</v>
      </c>
      <c r="FW21" s="342">
        <v>36980</v>
      </c>
      <c r="FX21" s="343">
        <v>36980</v>
      </c>
      <c r="FY21" s="344">
        <v>0</v>
      </c>
      <c r="FZ21" s="342">
        <v>1044003</v>
      </c>
      <c r="GA21" s="342">
        <v>2227889</v>
      </c>
      <c r="GB21" s="342">
        <v>7033182</v>
      </c>
      <c r="GC21" s="342">
        <v>10542005</v>
      </c>
      <c r="GD21" s="342">
        <v>8238060</v>
      </c>
      <c r="GE21" s="345">
        <v>29085139</v>
      </c>
      <c r="GF21" s="346">
        <v>29122119</v>
      </c>
    </row>
    <row r="22" spans="1:188" ht="16.5" customHeight="1" x14ac:dyDescent="0.15">
      <c r="A22" s="339" t="s">
        <v>20</v>
      </c>
      <c r="B22" s="341">
        <v>2560</v>
      </c>
      <c r="C22" s="342">
        <v>6530</v>
      </c>
      <c r="D22" s="343">
        <v>9090</v>
      </c>
      <c r="E22" s="344">
        <v>0</v>
      </c>
      <c r="F22" s="342">
        <v>200220</v>
      </c>
      <c r="G22" s="342">
        <v>908420</v>
      </c>
      <c r="H22" s="342">
        <v>2126075</v>
      </c>
      <c r="I22" s="342">
        <v>2389811</v>
      </c>
      <c r="J22" s="342">
        <v>2118520</v>
      </c>
      <c r="K22" s="345">
        <v>7743046</v>
      </c>
      <c r="L22" s="346">
        <v>7752136</v>
      </c>
      <c r="M22" s="341">
        <v>0</v>
      </c>
      <c r="N22" s="342">
        <v>0</v>
      </c>
      <c r="O22" s="343">
        <v>0</v>
      </c>
      <c r="P22" s="347"/>
      <c r="Q22" s="342">
        <v>45260</v>
      </c>
      <c r="R22" s="342">
        <v>403930</v>
      </c>
      <c r="S22" s="342">
        <v>1575390</v>
      </c>
      <c r="T22" s="342">
        <v>1976242</v>
      </c>
      <c r="U22" s="342">
        <v>1475810</v>
      </c>
      <c r="V22" s="345">
        <v>5476632</v>
      </c>
      <c r="W22" s="346">
        <v>5476632</v>
      </c>
      <c r="X22" s="341">
        <v>0</v>
      </c>
      <c r="Y22" s="342">
        <v>0</v>
      </c>
      <c r="Z22" s="343">
        <v>0</v>
      </c>
      <c r="AA22" s="347"/>
      <c r="AB22" s="342">
        <v>135780</v>
      </c>
      <c r="AC22" s="342">
        <v>437880</v>
      </c>
      <c r="AD22" s="342">
        <v>380150</v>
      </c>
      <c r="AE22" s="342">
        <v>309510</v>
      </c>
      <c r="AF22" s="342">
        <v>436050</v>
      </c>
      <c r="AG22" s="345">
        <v>1699370</v>
      </c>
      <c r="AH22" s="346">
        <v>1699370</v>
      </c>
      <c r="AI22" s="341">
        <v>0</v>
      </c>
      <c r="AJ22" s="342">
        <v>0</v>
      </c>
      <c r="AK22" s="343">
        <v>0</v>
      </c>
      <c r="AL22" s="347"/>
      <c r="AM22" s="342">
        <v>0</v>
      </c>
      <c r="AN22" s="342">
        <v>0</v>
      </c>
      <c r="AO22" s="342">
        <v>0</v>
      </c>
      <c r="AP22" s="342">
        <v>30690</v>
      </c>
      <c r="AQ22" s="342">
        <v>53320</v>
      </c>
      <c r="AR22" s="345">
        <v>84010</v>
      </c>
      <c r="AS22" s="346">
        <v>84010</v>
      </c>
      <c r="AT22" s="341">
        <v>0</v>
      </c>
      <c r="AU22" s="342">
        <v>0</v>
      </c>
      <c r="AV22" s="343">
        <v>0</v>
      </c>
      <c r="AW22" s="347"/>
      <c r="AX22" s="342">
        <v>0</v>
      </c>
      <c r="AY22" s="342">
        <v>0</v>
      </c>
      <c r="AZ22" s="342">
        <v>0</v>
      </c>
      <c r="BA22" s="342">
        <v>0</v>
      </c>
      <c r="BB22" s="342">
        <v>0</v>
      </c>
      <c r="BC22" s="345">
        <v>0</v>
      </c>
      <c r="BD22" s="346">
        <v>0</v>
      </c>
      <c r="BE22" s="341">
        <v>2560</v>
      </c>
      <c r="BF22" s="342">
        <v>6530</v>
      </c>
      <c r="BG22" s="343">
        <v>9090</v>
      </c>
      <c r="BH22" s="344">
        <v>0</v>
      </c>
      <c r="BI22" s="342">
        <v>4540</v>
      </c>
      <c r="BJ22" s="342">
        <v>47820</v>
      </c>
      <c r="BK22" s="342">
        <v>152030</v>
      </c>
      <c r="BL22" s="342">
        <v>73369</v>
      </c>
      <c r="BM22" s="342">
        <v>144360</v>
      </c>
      <c r="BN22" s="345">
        <v>422119</v>
      </c>
      <c r="BO22" s="346">
        <v>431209</v>
      </c>
      <c r="BP22" s="341">
        <v>0</v>
      </c>
      <c r="BQ22" s="342">
        <v>0</v>
      </c>
      <c r="BR22" s="343">
        <v>0</v>
      </c>
      <c r="BS22" s="344">
        <v>0</v>
      </c>
      <c r="BT22" s="342">
        <v>14640</v>
      </c>
      <c r="BU22" s="342">
        <v>18790</v>
      </c>
      <c r="BV22" s="342">
        <v>18505</v>
      </c>
      <c r="BW22" s="342">
        <v>0</v>
      </c>
      <c r="BX22" s="342">
        <v>8980</v>
      </c>
      <c r="BY22" s="345">
        <v>60915</v>
      </c>
      <c r="BZ22" s="346">
        <v>60915</v>
      </c>
      <c r="CA22" s="341">
        <v>0</v>
      </c>
      <c r="CB22" s="342">
        <v>0</v>
      </c>
      <c r="CC22" s="343">
        <v>0</v>
      </c>
      <c r="CD22" s="344">
        <v>0</v>
      </c>
      <c r="CE22" s="342">
        <v>0</v>
      </c>
      <c r="CF22" s="342">
        <v>0</v>
      </c>
      <c r="CG22" s="342">
        <v>0</v>
      </c>
      <c r="CH22" s="342">
        <v>0</v>
      </c>
      <c r="CI22" s="342">
        <v>0</v>
      </c>
      <c r="CJ22" s="345">
        <v>0</v>
      </c>
      <c r="CK22" s="346">
        <v>0</v>
      </c>
      <c r="CL22" s="341">
        <v>1880</v>
      </c>
      <c r="CM22" s="342">
        <v>3290</v>
      </c>
      <c r="CN22" s="343">
        <v>5170</v>
      </c>
      <c r="CO22" s="344">
        <v>0</v>
      </c>
      <c r="CP22" s="342">
        <v>58780</v>
      </c>
      <c r="CQ22" s="342">
        <v>465520</v>
      </c>
      <c r="CR22" s="342">
        <v>1494220</v>
      </c>
      <c r="CS22" s="342">
        <v>1830950</v>
      </c>
      <c r="CT22" s="342">
        <v>1328380</v>
      </c>
      <c r="CU22" s="345">
        <v>5177850</v>
      </c>
      <c r="CV22" s="348">
        <v>5183020</v>
      </c>
      <c r="CW22" s="341">
        <v>0</v>
      </c>
      <c r="CX22" s="342">
        <v>0</v>
      </c>
      <c r="CY22" s="343">
        <v>0</v>
      </c>
      <c r="CZ22" s="347"/>
      <c r="DA22" s="342">
        <v>40920</v>
      </c>
      <c r="DB22" s="342">
        <v>344100</v>
      </c>
      <c r="DC22" s="342">
        <v>1331940</v>
      </c>
      <c r="DD22" s="342">
        <v>1720190</v>
      </c>
      <c r="DE22" s="342">
        <v>1121780</v>
      </c>
      <c r="DF22" s="345">
        <v>4558930</v>
      </c>
      <c r="DG22" s="346">
        <v>4558930</v>
      </c>
      <c r="DH22" s="341">
        <v>0</v>
      </c>
      <c r="DI22" s="342">
        <v>0</v>
      </c>
      <c r="DJ22" s="343">
        <v>0</v>
      </c>
      <c r="DK22" s="347"/>
      <c r="DL22" s="342">
        <v>10230</v>
      </c>
      <c r="DM22" s="342">
        <v>70060</v>
      </c>
      <c r="DN22" s="342">
        <v>57350</v>
      </c>
      <c r="DO22" s="342">
        <v>42160</v>
      </c>
      <c r="DP22" s="342">
        <v>91100</v>
      </c>
      <c r="DQ22" s="345">
        <v>270900</v>
      </c>
      <c r="DR22" s="346">
        <v>270900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3290</v>
      </c>
      <c r="EQ22" s="343">
        <v>5170</v>
      </c>
      <c r="ER22" s="344">
        <v>0</v>
      </c>
      <c r="ES22" s="342">
        <v>4330</v>
      </c>
      <c r="ET22" s="342">
        <v>40160</v>
      </c>
      <c r="EU22" s="342">
        <v>93050</v>
      </c>
      <c r="EV22" s="342">
        <v>68600</v>
      </c>
      <c r="EW22" s="342">
        <v>104000</v>
      </c>
      <c r="EX22" s="345">
        <v>310140</v>
      </c>
      <c r="EY22" s="346">
        <v>315310</v>
      </c>
      <c r="EZ22" s="341">
        <v>0</v>
      </c>
      <c r="FA22" s="342">
        <v>0</v>
      </c>
      <c r="FB22" s="343">
        <v>0</v>
      </c>
      <c r="FC22" s="344">
        <v>0</v>
      </c>
      <c r="FD22" s="342">
        <v>3300</v>
      </c>
      <c r="FE22" s="342">
        <v>11200</v>
      </c>
      <c r="FF22" s="342">
        <v>11880</v>
      </c>
      <c r="FG22" s="342">
        <v>0</v>
      </c>
      <c r="FH22" s="342">
        <v>11500</v>
      </c>
      <c r="FI22" s="345">
        <v>37880</v>
      </c>
      <c r="FJ22" s="346">
        <v>37880</v>
      </c>
      <c r="FK22" s="341">
        <v>0</v>
      </c>
      <c r="FL22" s="342">
        <v>0</v>
      </c>
      <c r="FM22" s="343">
        <v>0</v>
      </c>
      <c r="FN22" s="344">
        <v>0</v>
      </c>
      <c r="FO22" s="342">
        <v>0</v>
      </c>
      <c r="FP22" s="342">
        <v>0</v>
      </c>
      <c r="FQ22" s="342">
        <v>0</v>
      </c>
      <c r="FR22" s="342">
        <v>0</v>
      </c>
      <c r="FS22" s="342">
        <v>0</v>
      </c>
      <c r="FT22" s="345">
        <v>0</v>
      </c>
      <c r="FU22" s="346">
        <v>0</v>
      </c>
      <c r="FV22" s="341">
        <v>4440</v>
      </c>
      <c r="FW22" s="342">
        <v>9820</v>
      </c>
      <c r="FX22" s="343">
        <v>14260</v>
      </c>
      <c r="FY22" s="344">
        <v>0</v>
      </c>
      <c r="FZ22" s="342">
        <v>259000</v>
      </c>
      <c r="GA22" s="342">
        <v>1373940</v>
      </c>
      <c r="GB22" s="342">
        <v>3620295</v>
      </c>
      <c r="GC22" s="342">
        <v>4220761</v>
      </c>
      <c r="GD22" s="342">
        <v>3446900</v>
      </c>
      <c r="GE22" s="345">
        <v>12920896</v>
      </c>
      <c r="GF22" s="346">
        <v>12935156</v>
      </c>
    </row>
    <row r="23" spans="1:188" ht="16.5" customHeight="1" x14ac:dyDescent="0.15">
      <c r="A23" s="339" t="s">
        <v>21</v>
      </c>
      <c r="B23" s="341">
        <v>0</v>
      </c>
      <c r="C23" s="342">
        <v>8570</v>
      </c>
      <c r="D23" s="343">
        <v>8570</v>
      </c>
      <c r="E23" s="344">
        <v>0</v>
      </c>
      <c r="F23" s="342">
        <v>624678</v>
      </c>
      <c r="G23" s="342">
        <v>1118573</v>
      </c>
      <c r="H23" s="342">
        <v>2026250</v>
      </c>
      <c r="I23" s="342">
        <v>2504736</v>
      </c>
      <c r="J23" s="342">
        <v>1749016</v>
      </c>
      <c r="K23" s="345">
        <v>8023253</v>
      </c>
      <c r="L23" s="346">
        <v>8031823</v>
      </c>
      <c r="M23" s="341">
        <v>0</v>
      </c>
      <c r="N23" s="342">
        <v>0</v>
      </c>
      <c r="O23" s="343">
        <v>0</v>
      </c>
      <c r="P23" s="347"/>
      <c r="Q23" s="342">
        <v>281840</v>
      </c>
      <c r="R23" s="342">
        <v>487180</v>
      </c>
      <c r="S23" s="342">
        <v>1356100</v>
      </c>
      <c r="T23" s="342">
        <v>1922200</v>
      </c>
      <c r="U23" s="342">
        <v>1258400</v>
      </c>
      <c r="V23" s="345">
        <v>5305720</v>
      </c>
      <c r="W23" s="346">
        <v>5305720</v>
      </c>
      <c r="X23" s="341">
        <v>0</v>
      </c>
      <c r="Y23" s="342">
        <v>0</v>
      </c>
      <c r="Z23" s="343">
        <v>0</v>
      </c>
      <c r="AA23" s="347"/>
      <c r="AB23" s="342">
        <v>233280</v>
      </c>
      <c r="AC23" s="342">
        <v>371890</v>
      </c>
      <c r="AD23" s="342">
        <v>369390</v>
      </c>
      <c r="AE23" s="342">
        <v>272900</v>
      </c>
      <c r="AF23" s="342">
        <v>253150</v>
      </c>
      <c r="AG23" s="345">
        <v>1500610</v>
      </c>
      <c r="AH23" s="346">
        <v>1500610</v>
      </c>
      <c r="AI23" s="341">
        <v>0</v>
      </c>
      <c r="AJ23" s="342">
        <v>0</v>
      </c>
      <c r="AK23" s="343">
        <v>0</v>
      </c>
      <c r="AL23" s="347"/>
      <c r="AM23" s="342">
        <v>0</v>
      </c>
      <c r="AN23" s="342">
        <v>0</v>
      </c>
      <c r="AO23" s="342">
        <v>0</v>
      </c>
      <c r="AP23" s="342">
        <v>22630</v>
      </c>
      <c r="AQ23" s="342">
        <v>140150</v>
      </c>
      <c r="AR23" s="345">
        <v>162780</v>
      </c>
      <c r="AS23" s="346">
        <v>162780</v>
      </c>
      <c r="AT23" s="341">
        <v>0</v>
      </c>
      <c r="AU23" s="342">
        <v>0</v>
      </c>
      <c r="AV23" s="343">
        <v>0</v>
      </c>
      <c r="AW23" s="347"/>
      <c r="AX23" s="342">
        <v>0</v>
      </c>
      <c r="AY23" s="342">
        <v>0</v>
      </c>
      <c r="AZ23" s="342">
        <v>0</v>
      </c>
      <c r="BA23" s="342">
        <v>22630</v>
      </c>
      <c r="BB23" s="342">
        <v>0</v>
      </c>
      <c r="BC23" s="345">
        <v>22630</v>
      </c>
      <c r="BD23" s="346">
        <v>22630</v>
      </c>
      <c r="BE23" s="341">
        <v>0</v>
      </c>
      <c r="BF23" s="342">
        <v>3320</v>
      </c>
      <c r="BG23" s="343">
        <v>3320</v>
      </c>
      <c r="BH23" s="344">
        <v>0</v>
      </c>
      <c r="BI23" s="342">
        <v>88218</v>
      </c>
      <c r="BJ23" s="342">
        <v>257663</v>
      </c>
      <c r="BK23" s="342">
        <v>300760</v>
      </c>
      <c r="BL23" s="342">
        <v>239176</v>
      </c>
      <c r="BM23" s="342">
        <v>97316</v>
      </c>
      <c r="BN23" s="345">
        <v>983133</v>
      </c>
      <c r="BO23" s="346">
        <v>986453</v>
      </c>
      <c r="BP23" s="341">
        <v>0</v>
      </c>
      <c r="BQ23" s="342">
        <v>5250</v>
      </c>
      <c r="BR23" s="343">
        <v>5250</v>
      </c>
      <c r="BS23" s="344">
        <v>0</v>
      </c>
      <c r="BT23" s="342">
        <v>21340</v>
      </c>
      <c r="BU23" s="342">
        <v>1840</v>
      </c>
      <c r="BV23" s="342">
        <v>0</v>
      </c>
      <c r="BW23" s="342">
        <v>25200</v>
      </c>
      <c r="BX23" s="342">
        <v>0</v>
      </c>
      <c r="BY23" s="345">
        <v>48380</v>
      </c>
      <c r="BZ23" s="346">
        <v>53630</v>
      </c>
      <c r="CA23" s="341">
        <v>0</v>
      </c>
      <c r="CB23" s="342">
        <v>0</v>
      </c>
      <c r="CC23" s="343">
        <v>0</v>
      </c>
      <c r="CD23" s="344">
        <v>0</v>
      </c>
      <c r="CE23" s="342">
        <v>0</v>
      </c>
      <c r="CF23" s="342">
        <v>0</v>
      </c>
      <c r="CG23" s="342">
        <v>0</v>
      </c>
      <c r="CH23" s="342">
        <v>0</v>
      </c>
      <c r="CI23" s="342">
        <v>0</v>
      </c>
      <c r="CJ23" s="345">
        <v>0</v>
      </c>
      <c r="CK23" s="346">
        <v>0</v>
      </c>
      <c r="CL23" s="341">
        <v>0</v>
      </c>
      <c r="CM23" s="342">
        <v>3730</v>
      </c>
      <c r="CN23" s="343">
        <v>3730</v>
      </c>
      <c r="CO23" s="344">
        <v>0</v>
      </c>
      <c r="CP23" s="342">
        <v>410140</v>
      </c>
      <c r="CQ23" s="342">
        <v>777190</v>
      </c>
      <c r="CR23" s="342">
        <v>1432510</v>
      </c>
      <c r="CS23" s="342">
        <v>1954530</v>
      </c>
      <c r="CT23" s="342">
        <v>1238710</v>
      </c>
      <c r="CU23" s="345">
        <v>5813080</v>
      </c>
      <c r="CV23" s="348">
        <v>5816810</v>
      </c>
      <c r="CW23" s="341">
        <v>0</v>
      </c>
      <c r="CX23" s="342">
        <v>0</v>
      </c>
      <c r="CY23" s="343">
        <v>0</v>
      </c>
      <c r="CZ23" s="347"/>
      <c r="DA23" s="342">
        <v>260700</v>
      </c>
      <c r="DB23" s="342">
        <v>473680</v>
      </c>
      <c r="DC23" s="342">
        <v>1174880</v>
      </c>
      <c r="DD23" s="342">
        <v>1670770</v>
      </c>
      <c r="DE23" s="342">
        <v>1106340</v>
      </c>
      <c r="DF23" s="345">
        <v>4686370</v>
      </c>
      <c r="DG23" s="346">
        <v>4686370</v>
      </c>
      <c r="DH23" s="341">
        <v>0</v>
      </c>
      <c r="DI23" s="342">
        <v>0</v>
      </c>
      <c r="DJ23" s="343">
        <v>0</v>
      </c>
      <c r="DK23" s="347"/>
      <c r="DL23" s="342">
        <v>33170</v>
      </c>
      <c r="DM23" s="342">
        <v>62620</v>
      </c>
      <c r="DN23" s="342">
        <v>20460</v>
      </c>
      <c r="DO23" s="342">
        <v>28960</v>
      </c>
      <c r="DP23" s="342">
        <v>11470</v>
      </c>
      <c r="DQ23" s="345">
        <v>156680</v>
      </c>
      <c r="DR23" s="346">
        <v>156680</v>
      </c>
      <c r="DS23" s="341">
        <v>0</v>
      </c>
      <c r="DT23" s="342">
        <v>0</v>
      </c>
      <c r="DU23" s="343">
        <v>0</v>
      </c>
      <c r="DV23" s="347"/>
      <c r="DW23" s="342">
        <v>0</v>
      </c>
      <c r="DX23" s="342">
        <v>0</v>
      </c>
      <c r="DY23" s="342">
        <v>0</v>
      </c>
      <c r="DZ23" s="342">
        <v>0</v>
      </c>
      <c r="EA23" s="342">
        <v>31930</v>
      </c>
      <c r="EB23" s="345">
        <v>31930</v>
      </c>
      <c r="EC23" s="346">
        <v>31930</v>
      </c>
      <c r="ED23" s="341">
        <v>0</v>
      </c>
      <c r="EE23" s="342">
        <v>0</v>
      </c>
      <c r="EF23" s="343">
        <v>0</v>
      </c>
      <c r="EG23" s="347"/>
      <c r="EH23" s="342">
        <v>0</v>
      </c>
      <c r="EI23" s="342">
        <v>0</v>
      </c>
      <c r="EJ23" s="342">
        <v>0</v>
      </c>
      <c r="EK23" s="342">
        <v>20460</v>
      </c>
      <c r="EL23" s="342">
        <v>0</v>
      </c>
      <c r="EM23" s="345">
        <v>20460</v>
      </c>
      <c r="EN23" s="346">
        <v>20460</v>
      </c>
      <c r="EO23" s="341">
        <v>0</v>
      </c>
      <c r="EP23" s="342">
        <v>1880</v>
      </c>
      <c r="EQ23" s="343">
        <v>1880</v>
      </c>
      <c r="ER23" s="344">
        <v>0</v>
      </c>
      <c r="ES23" s="342">
        <v>94410</v>
      </c>
      <c r="ET23" s="342">
        <v>239900</v>
      </c>
      <c r="EU23" s="342">
        <v>237170</v>
      </c>
      <c r="EV23" s="342">
        <v>222820</v>
      </c>
      <c r="EW23" s="342">
        <v>87320</v>
      </c>
      <c r="EX23" s="345">
        <v>881620</v>
      </c>
      <c r="EY23" s="346">
        <v>883500</v>
      </c>
      <c r="EZ23" s="341">
        <v>0</v>
      </c>
      <c r="FA23" s="342">
        <v>1850</v>
      </c>
      <c r="FB23" s="343">
        <v>1850</v>
      </c>
      <c r="FC23" s="344">
        <v>0</v>
      </c>
      <c r="FD23" s="342">
        <v>21860</v>
      </c>
      <c r="FE23" s="342">
        <v>990</v>
      </c>
      <c r="FF23" s="342">
        <v>0</v>
      </c>
      <c r="FG23" s="342">
        <v>11520</v>
      </c>
      <c r="FH23" s="342">
        <v>1650</v>
      </c>
      <c r="FI23" s="345">
        <v>36020</v>
      </c>
      <c r="FJ23" s="346">
        <v>37870</v>
      </c>
      <c r="FK23" s="341">
        <v>0</v>
      </c>
      <c r="FL23" s="342">
        <v>0</v>
      </c>
      <c r="FM23" s="343">
        <v>0</v>
      </c>
      <c r="FN23" s="344">
        <v>0</v>
      </c>
      <c r="FO23" s="342">
        <v>0</v>
      </c>
      <c r="FP23" s="342">
        <v>0</v>
      </c>
      <c r="FQ23" s="342">
        <v>0</v>
      </c>
      <c r="FR23" s="342">
        <v>0</v>
      </c>
      <c r="FS23" s="342">
        <v>0</v>
      </c>
      <c r="FT23" s="345">
        <v>0</v>
      </c>
      <c r="FU23" s="346">
        <v>0</v>
      </c>
      <c r="FV23" s="341">
        <v>0</v>
      </c>
      <c r="FW23" s="342">
        <v>12300</v>
      </c>
      <c r="FX23" s="343">
        <v>12300</v>
      </c>
      <c r="FY23" s="344">
        <v>0</v>
      </c>
      <c r="FZ23" s="342">
        <v>1034818</v>
      </c>
      <c r="GA23" s="342">
        <v>1895763</v>
      </c>
      <c r="GB23" s="342">
        <v>3458760</v>
      </c>
      <c r="GC23" s="342">
        <v>4459266</v>
      </c>
      <c r="GD23" s="342">
        <v>2987726</v>
      </c>
      <c r="GE23" s="345">
        <v>13836333</v>
      </c>
      <c r="GF23" s="346">
        <v>13848633</v>
      </c>
    </row>
    <row r="24" spans="1:188" ht="16.5" customHeight="1" x14ac:dyDescent="0.15">
      <c r="A24" s="339" t="s">
        <v>22</v>
      </c>
      <c r="B24" s="341">
        <v>8040</v>
      </c>
      <c r="C24" s="342">
        <v>11170</v>
      </c>
      <c r="D24" s="343">
        <v>19210</v>
      </c>
      <c r="E24" s="344">
        <v>0</v>
      </c>
      <c r="F24" s="342">
        <v>590261</v>
      </c>
      <c r="G24" s="342">
        <v>913443</v>
      </c>
      <c r="H24" s="342">
        <v>2873077</v>
      </c>
      <c r="I24" s="342">
        <v>3154851</v>
      </c>
      <c r="J24" s="342">
        <v>2520084</v>
      </c>
      <c r="K24" s="345">
        <v>10051716</v>
      </c>
      <c r="L24" s="346">
        <v>10070926</v>
      </c>
      <c r="M24" s="341">
        <v>0</v>
      </c>
      <c r="N24" s="342">
        <v>0</v>
      </c>
      <c r="O24" s="343">
        <v>0</v>
      </c>
      <c r="P24" s="347"/>
      <c r="Q24" s="342">
        <v>182590</v>
      </c>
      <c r="R24" s="342">
        <v>340040</v>
      </c>
      <c r="S24" s="342">
        <v>1988180</v>
      </c>
      <c r="T24" s="342">
        <v>2382333</v>
      </c>
      <c r="U24" s="342">
        <v>1954508</v>
      </c>
      <c r="V24" s="345">
        <v>6847651</v>
      </c>
      <c r="W24" s="346">
        <v>6847651</v>
      </c>
      <c r="X24" s="341">
        <v>0</v>
      </c>
      <c r="Y24" s="342">
        <v>0</v>
      </c>
      <c r="Z24" s="343">
        <v>0</v>
      </c>
      <c r="AA24" s="347"/>
      <c r="AB24" s="342">
        <v>367973</v>
      </c>
      <c r="AC24" s="342">
        <v>455640</v>
      </c>
      <c r="AD24" s="342">
        <v>531711</v>
      </c>
      <c r="AE24" s="342">
        <v>431130</v>
      </c>
      <c r="AF24" s="342">
        <v>307160</v>
      </c>
      <c r="AG24" s="345">
        <v>2093614</v>
      </c>
      <c r="AH24" s="346">
        <v>2093614</v>
      </c>
      <c r="AI24" s="341">
        <v>0</v>
      </c>
      <c r="AJ24" s="342">
        <v>0</v>
      </c>
      <c r="AK24" s="343">
        <v>0</v>
      </c>
      <c r="AL24" s="347"/>
      <c r="AM24" s="342">
        <v>0</v>
      </c>
      <c r="AN24" s="342">
        <v>0</v>
      </c>
      <c r="AO24" s="342">
        <v>0</v>
      </c>
      <c r="AP24" s="342">
        <v>72130</v>
      </c>
      <c r="AQ24" s="342">
        <v>154770</v>
      </c>
      <c r="AR24" s="345">
        <v>226900</v>
      </c>
      <c r="AS24" s="346">
        <v>226900</v>
      </c>
      <c r="AT24" s="341">
        <v>0</v>
      </c>
      <c r="AU24" s="342">
        <v>0</v>
      </c>
      <c r="AV24" s="343">
        <v>0</v>
      </c>
      <c r="AW24" s="347"/>
      <c r="AX24" s="342">
        <v>0</v>
      </c>
      <c r="AY24" s="342">
        <v>0</v>
      </c>
      <c r="AZ24" s="342">
        <v>0</v>
      </c>
      <c r="BA24" s="342">
        <v>0</v>
      </c>
      <c r="BB24" s="342">
        <v>0</v>
      </c>
      <c r="BC24" s="345">
        <v>0</v>
      </c>
      <c r="BD24" s="346">
        <v>0</v>
      </c>
      <c r="BE24" s="341">
        <v>8040</v>
      </c>
      <c r="BF24" s="342">
        <v>11170</v>
      </c>
      <c r="BG24" s="343">
        <v>19210</v>
      </c>
      <c r="BH24" s="344">
        <v>0</v>
      </c>
      <c r="BI24" s="342">
        <v>39698</v>
      </c>
      <c r="BJ24" s="342">
        <v>115833</v>
      </c>
      <c r="BK24" s="342">
        <v>344426</v>
      </c>
      <c r="BL24" s="342">
        <v>264408</v>
      </c>
      <c r="BM24" s="342">
        <v>103646</v>
      </c>
      <c r="BN24" s="345">
        <v>868011</v>
      </c>
      <c r="BO24" s="346">
        <v>887221</v>
      </c>
      <c r="BP24" s="341">
        <v>0</v>
      </c>
      <c r="BQ24" s="342">
        <v>0</v>
      </c>
      <c r="BR24" s="343">
        <v>0</v>
      </c>
      <c r="BS24" s="344">
        <v>0</v>
      </c>
      <c r="BT24" s="342">
        <v>0</v>
      </c>
      <c r="BU24" s="342">
        <v>1930</v>
      </c>
      <c r="BV24" s="342">
        <v>8760</v>
      </c>
      <c r="BW24" s="342">
        <v>4850</v>
      </c>
      <c r="BX24" s="342">
        <v>0</v>
      </c>
      <c r="BY24" s="345">
        <v>15540</v>
      </c>
      <c r="BZ24" s="346">
        <v>15540</v>
      </c>
      <c r="CA24" s="341">
        <v>0</v>
      </c>
      <c r="CB24" s="342">
        <v>0</v>
      </c>
      <c r="CC24" s="343">
        <v>0</v>
      </c>
      <c r="CD24" s="344">
        <v>0</v>
      </c>
      <c r="CE24" s="342">
        <v>0</v>
      </c>
      <c r="CF24" s="342">
        <v>0</v>
      </c>
      <c r="CG24" s="342">
        <v>0</v>
      </c>
      <c r="CH24" s="342">
        <v>0</v>
      </c>
      <c r="CI24" s="342">
        <v>0</v>
      </c>
      <c r="CJ24" s="345">
        <v>0</v>
      </c>
      <c r="CK24" s="346">
        <v>0</v>
      </c>
      <c r="CL24" s="341">
        <v>7920</v>
      </c>
      <c r="CM24" s="342">
        <v>14800</v>
      </c>
      <c r="CN24" s="343">
        <v>22720</v>
      </c>
      <c r="CO24" s="344">
        <v>0</v>
      </c>
      <c r="CP24" s="342">
        <v>190740</v>
      </c>
      <c r="CQ24" s="342">
        <v>393160</v>
      </c>
      <c r="CR24" s="342">
        <v>1937710</v>
      </c>
      <c r="CS24" s="342">
        <v>2147650</v>
      </c>
      <c r="CT24" s="342">
        <v>1672660</v>
      </c>
      <c r="CU24" s="345">
        <v>6341920</v>
      </c>
      <c r="CV24" s="348">
        <v>6364640</v>
      </c>
      <c r="CW24" s="341">
        <v>0</v>
      </c>
      <c r="CX24" s="342">
        <v>0</v>
      </c>
      <c r="CY24" s="343">
        <v>0</v>
      </c>
      <c r="CZ24" s="347"/>
      <c r="DA24" s="342">
        <v>153760</v>
      </c>
      <c r="DB24" s="342">
        <v>293570</v>
      </c>
      <c r="DC24" s="342">
        <v>1589460</v>
      </c>
      <c r="DD24" s="342">
        <v>1868200</v>
      </c>
      <c r="DE24" s="342">
        <v>1561000</v>
      </c>
      <c r="DF24" s="345">
        <v>5465990</v>
      </c>
      <c r="DG24" s="346">
        <v>5465990</v>
      </c>
      <c r="DH24" s="341">
        <v>0</v>
      </c>
      <c r="DI24" s="342">
        <v>0</v>
      </c>
      <c r="DJ24" s="343">
        <v>0</v>
      </c>
      <c r="DK24" s="347"/>
      <c r="DL24" s="342">
        <v>0</v>
      </c>
      <c r="DM24" s="342">
        <v>0</v>
      </c>
      <c r="DN24" s="342">
        <v>28730</v>
      </c>
      <c r="DO24" s="342">
        <v>19720</v>
      </c>
      <c r="DP24" s="342">
        <v>0</v>
      </c>
      <c r="DQ24" s="345">
        <v>48450</v>
      </c>
      <c r="DR24" s="346">
        <v>48450</v>
      </c>
      <c r="DS24" s="341">
        <v>0</v>
      </c>
      <c r="DT24" s="342">
        <v>0</v>
      </c>
      <c r="DU24" s="343">
        <v>0</v>
      </c>
      <c r="DV24" s="347"/>
      <c r="DW24" s="342">
        <v>0</v>
      </c>
      <c r="DX24" s="342">
        <v>0</v>
      </c>
      <c r="DY24" s="342">
        <v>0</v>
      </c>
      <c r="DZ24" s="342">
        <v>0</v>
      </c>
      <c r="EA24" s="342">
        <v>22940</v>
      </c>
      <c r="EB24" s="345">
        <v>22940</v>
      </c>
      <c r="EC24" s="346">
        <v>22940</v>
      </c>
      <c r="ED24" s="341">
        <v>0</v>
      </c>
      <c r="EE24" s="342">
        <v>0</v>
      </c>
      <c r="EF24" s="343">
        <v>0</v>
      </c>
      <c r="EG24" s="347"/>
      <c r="EH24" s="342">
        <v>0</v>
      </c>
      <c r="EI24" s="342">
        <v>0</v>
      </c>
      <c r="EJ24" s="342">
        <v>0</v>
      </c>
      <c r="EK24" s="342">
        <v>0</v>
      </c>
      <c r="EL24" s="342">
        <v>0</v>
      </c>
      <c r="EM24" s="345">
        <v>0</v>
      </c>
      <c r="EN24" s="346">
        <v>0</v>
      </c>
      <c r="EO24" s="341">
        <v>7920</v>
      </c>
      <c r="EP24" s="342">
        <v>14800</v>
      </c>
      <c r="EQ24" s="343">
        <v>22720</v>
      </c>
      <c r="ER24" s="344">
        <v>0</v>
      </c>
      <c r="ES24" s="342">
        <v>36980</v>
      </c>
      <c r="ET24" s="342">
        <v>99590</v>
      </c>
      <c r="EU24" s="342">
        <v>319520</v>
      </c>
      <c r="EV24" s="342">
        <v>259730</v>
      </c>
      <c r="EW24" s="342">
        <v>86740</v>
      </c>
      <c r="EX24" s="345">
        <v>802560</v>
      </c>
      <c r="EY24" s="346">
        <v>825280</v>
      </c>
      <c r="EZ24" s="341">
        <v>0</v>
      </c>
      <c r="FA24" s="342">
        <v>0</v>
      </c>
      <c r="FB24" s="343">
        <v>0</v>
      </c>
      <c r="FC24" s="344">
        <v>0</v>
      </c>
      <c r="FD24" s="342">
        <v>0</v>
      </c>
      <c r="FE24" s="342">
        <v>0</v>
      </c>
      <c r="FF24" s="342">
        <v>0</v>
      </c>
      <c r="FG24" s="342">
        <v>0</v>
      </c>
      <c r="FH24" s="342">
        <v>1980</v>
      </c>
      <c r="FI24" s="345">
        <v>1980</v>
      </c>
      <c r="FJ24" s="346">
        <v>1980</v>
      </c>
      <c r="FK24" s="341">
        <v>0</v>
      </c>
      <c r="FL24" s="342">
        <v>0</v>
      </c>
      <c r="FM24" s="343">
        <v>0</v>
      </c>
      <c r="FN24" s="344">
        <v>0</v>
      </c>
      <c r="FO24" s="342">
        <v>0</v>
      </c>
      <c r="FP24" s="342">
        <v>0</v>
      </c>
      <c r="FQ24" s="342">
        <v>0</v>
      </c>
      <c r="FR24" s="342">
        <v>0</v>
      </c>
      <c r="FS24" s="342">
        <v>0</v>
      </c>
      <c r="FT24" s="345">
        <v>0</v>
      </c>
      <c r="FU24" s="346">
        <v>0</v>
      </c>
      <c r="FV24" s="341">
        <v>15960</v>
      </c>
      <c r="FW24" s="342">
        <v>25970</v>
      </c>
      <c r="FX24" s="343">
        <v>41930</v>
      </c>
      <c r="FY24" s="344">
        <v>0</v>
      </c>
      <c r="FZ24" s="342">
        <v>781001</v>
      </c>
      <c r="GA24" s="342">
        <v>1306603</v>
      </c>
      <c r="GB24" s="342">
        <v>4810787</v>
      </c>
      <c r="GC24" s="342">
        <v>5302501</v>
      </c>
      <c r="GD24" s="342">
        <v>4192744</v>
      </c>
      <c r="GE24" s="345">
        <v>16393636</v>
      </c>
      <c r="GF24" s="346">
        <v>16435566</v>
      </c>
    </row>
    <row r="25" spans="1:188" ht="16.5" customHeight="1" x14ac:dyDescent="0.15">
      <c r="A25" s="339" t="s">
        <v>23</v>
      </c>
      <c r="B25" s="341">
        <v>0</v>
      </c>
      <c r="C25" s="342">
        <v>0</v>
      </c>
      <c r="D25" s="343">
        <v>0</v>
      </c>
      <c r="E25" s="344">
        <v>0</v>
      </c>
      <c r="F25" s="342">
        <v>138980</v>
      </c>
      <c r="G25" s="342">
        <v>401850</v>
      </c>
      <c r="H25" s="342">
        <v>1161650</v>
      </c>
      <c r="I25" s="342">
        <v>1321880</v>
      </c>
      <c r="J25" s="342">
        <v>1069430</v>
      </c>
      <c r="K25" s="345">
        <v>4093790</v>
      </c>
      <c r="L25" s="346">
        <v>4093790</v>
      </c>
      <c r="M25" s="341">
        <v>0</v>
      </c>
      <c r="N25" s="342">
        <v>0</v>
      </c>
      <c r="O25" s="343">
        <v>0</v>
      </c>
      <c r="P25" s="347"/>
      <c r="Q25" s="342">
        <v>45260</v>
      </c>
      <c r="R25" s="342">
        <v>129070</v>
      </c>
      <c r="S25" s="342">
        <v>545960</v>
      </c>
      <c r="T25" s="342">
        <v>712510</v>
      </c>
      <c r="U25" s="342">
        <v>777340</v>
      </c>
      <c r="V25" s="345">
        <v>2210140</v>
      </c>
      <c r="W25" s="346">
        <v>2210140</v>
      </c>
      <c r="X25" s="341">
        <v>0</v>
      </c>
      <c r="Y25" s="342">
        <v>0</v>
      </c>
      <c r="Z25" s="343">
        <v>0</v>
      </c>
      <c r="AA25" s="347"/>
      <c r="AB25" s="342">
        <v>67890</v>
      </c>
      <c r="AC25" s="342">
        <v>255600</v>
      </c>
      <c r="AD25" s="342">
        <v>276690</v>
      </c>
      <c r="AE25" s="342">
        <v>371680</v>
      </c>
      <c r="AF25" s="342">
        <v>199250</v>
      </c>
      <c r="AG25" s="345">
        <v>1171110</v>
      </c>
      <c r="AH25" s="346">
        <v>1171110</v>
      </c>
      <c r="AI25" s="341">
        <v>0</v>
      </c>
      <c r="AJ25" s="342">
        <v>0</v>
      </c>
      <c r="AK25" s="343">
        <v>0</v>
      </c>
      <c r="AL25" s="347"/>
      <c r="AM25" s="342">
        <v>0</v>
      </c>
      <c r="AN25" s="342">
        <v>0</v>
      </c>
      <c r="AO25" s="342">
        <v>53320</v>
      </c>
      <c r="AP25" s="342">
        <v>26280</v>
      </c>
      <c r="AQ25" s="342">
        <v>53320</v>
      </c>
      <c r="AR25" s="345">
        <v>132920</v>
      </c>
      <c r="AS25" s="346">
        <v>132920</v>
      </c>
      <c r="AT25" s="341">
        <v>0</v>
      </c>
      <c r="AU25" s="342">
        <v>0</v>
      </c>
      <c r="AV25" s="343">
        <v>0</v>
      </c>
      <c r="AW25" s="347"/>
      <c r="AX25" s="342">
        <v>0</v>
      </c>
      <c r="AY25" s="342">
        <v>0</v>
      </c>
      <c r="AZ25" s="342">
        <v>75950</v>
      </c>
      <c r="BA25" s="342">
        <v>143840</v>
      </c>
      <c r="BB25" s="342">
        <v>35070</v>
      </c>
      <c r="BC25" s="345">
        <v>254860</v>
      </c>
      <c r="BD25" s="346">
        <v>254860</v>
      </c>
      <c r="BE25" s="341">
        <v>0</v>
      </c>
      <c r="BF25" s="342">
        <v>0</v>
      </c>
      <c r="BG25" s="343">
        <v>0</v>
      </c>
      <c r="BH25" s="344">
        <v>0</v>
      </c>
      <c r="BI25" s="342">
        <v>25830</v>
      </c>
      <c r="BJ25" s="342">
        <v>17180</v>
      </c>
      <c r="BK25" s="342">
        <v>205430</v>
      </c>
      <c r="BL25" s="342">
        <v>65740</v>
      </c>
      <c r="BM25" s="342">
        <v>4450</v>
      </c>
      <c r="BN25" s="345">
        <v>318630</v>
      </c>
      <c r="BO25" s="346">
        <v>318630</v>
      </c>
      <c r="BP25" s="341">
        <v>0</v>
      </c>
      <c r="BQ25" s="342">
        <v>0</v>
      </c>
      <c r="BR25" s="343">
        <v>0</v>
      </c>
      <c r="BS25" s="344">
        <v>0</v>
      </c>
      <c r="BT25" s="342">
        <v>0</v>
      </c>
      <c r="BU25" s="342">
        <v>0</v>
      </c>
      <c r="BV25" s="342">
        <v>4300</v>
      </c>
      <c r="BW25" s="342">
        <v>1830</v>
      </c>
      <c r="BX25" s="342">
        <v>0</v>
      </c>
      <c r="BY25" s="345">
        <v>6130</v>
      </c>
      <c r="BZ25" s="346">
        <v>6130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57820</v>
      </c>
      <c r="CQ25" s="342">
        <v>135020</v>
      </c>
      <c r="CR25" s="342">
        <v>669090</v>
      </c>
      <c r="CS25" s="342">
        <v>793620</v>
      </c>
      <c r="CT25" s="342">
        <v>684810</v>
      </c>
      <c r="CU25" s="345">
        <v>2340360</v>
      </c>
      <c r="CV25" s="348">
        <v>2340360</v>
      </c>
      <c r="CW25" s="341">
        <v>0</v>
      </c>
      <c r="CX25" s="342">
        <v>0</v>
      </c>
      <c r="CY25" s="343">
        <v>0</v>
      </c>
      <c r="CZ25" s="347"/>
      <c r="DA25" s="342">
        <v>40920</v>
      </c>
      <c r="DB25" s="342">
        <v>99820</v>
      </c>
      <c r="DC25" s="342">
        <v>406100</v>
      </c>
      <c r="DD25" s="342">
        <v>555520</v>
      </c>
      <c r="DE25" s="342">
        <v>628130</v>
      </c>
      <c r="DF25" s="345">
        <v>1730490</v>
      </c>
      <c r="DG25" s="346">
        <v>1730490</v>
      </c>
      <c r="DH25" s="341">
        <v>0</v>
      </c>
      <c r="DI25" s="342">
        <v>0</v>
      </c>
      <c r="DJ25" s="343">
        <v>0</v>
      </c>
      <c r="DK25" s="347"/>
      <c r="DL25" s="342">
        <v>0</v>
      </c>
      <c r="DM25" s="342">
        <v>22940</v>
      </c>
      <c r="DN25" s="342">
        <v>14770</v>
      </c>
      <c r="DO25" s="342">
        <v>57350</v>
      </c>
      <c r="DP25" s="342">
        <v>11470</v>
      </c>
      <c r="DQ25" s="345">
        <v>106530</v>
      </c>
      <c r="DR25" s="346">
        <v>106530</v>
      </c>
      <c r="DS25" s="341">
        <v>0</v>
      </c>
      <c r="DT25" s="342">
        <v>0</v>
      </c>
      <c r="DU25" s="343">
        <v>0</v>
      </c>
      <c r="DV25" s="347"/>
      <c r="DW25" s="342">
        <v>0</v>
      </c>
      <c r="DX25" s="342">
        <v>0</v>
      </c>
      <c r="DY25" s="342">
        <v>20460</v>
      </c>
      <c r="DZ25" s="342">
        <v>0</v>
      </c>
      <c r="EA25" s="342">
        <v>0</v>
      </c>
      <c r="EB25" s="345">
        <v>20460</v>
      </c>
      <c r="EC25" s="346">
        <v>20460</v>
      </c>
      <c r="ED25" s="341">
        <v>0</v>
      </c>
      <c r="EE25" s="342">
        <v>0</v>
      </c>
      <c r="EF25" s="343">
        <v>0</v>
      </c>
      <c r="EG25" s="347"/>
      <c r="EH25" s="342">
        <v>0</v>
      </c>
      <c r="EI25" s="342">
        <v>0</v>
      </c>
      <c r="EJ25" s="342">
        <v>76570</v>
      </c>
      <c r="EK25" s="342">
        <v>127720</v>
      </c>
      <c r="EL25" s="342">
        <v>39610</v>
      </c>
      <c r="EM25" s="345">
        <v>243900</v>
      </c>
      <c r="EN25" s="346">
        <v>243900</v>
      </c>
      <c r="EO25" s="341">
        <v>0</v>
      </c>
      <c r="EP25" s="342">
        <v>0</v>
      </c>
      <c r="EQ25" s="343">
        <v>0</v>
      </c>
      <c r="ER25" s="344">
        <v>0</v>
      </c>
      <c r="ES25" s="342">
        <v>16900</v>
      </c>
      <c r="ET25" s="342">
        <v>12260</v>
      </c>
      <c r="EU25" s="342">
        <v>149540</v>
      </c>
      <c r="EV25" s="342">
        <v>53030</v>
      </c>
      <c r="EW25" s="342">
        <v>5600</v>
      </c>
      <c r="EX25" s="345">
        <v>237330</v>
      </c>
      <c r="EY25" s="346">
        <v>237330</v>
      </c>
      <c r="EZ25" s="341">
        <v>0</v>
      </c>
      <c r="FA25" s="342">
        <v>0</v>
      </c>
      <c r="FB25" s="343">
        <v>0</v>
      </c>
      <c r="FC25" s="344">
        <v>0</v>
      </c>
      <c r="FD25" s="342">
        <v>0</v>
      </c>
      <c r="FE25" s="342">
        <v>0</v>
      </c>
      <c r="FF25" s="342">
        <v>1650</v>
      </c>
      <c r="FG25" s="342">
        <v>0</v>
      </c>
      <c r="FH25" s="342">
        <v>0</v>
      </c>
      <c r="FI25" s="345">
        <v>1650</v>
      </c>
      <c r="FJ25" s="346">
        <v>1650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196800</v>
      </c>
      <c r="GA25" s="342">
        <v>536870</v>
      </c>
      <c r="GB25" s="342">
        <v>1830740</v>
      </c>
      <c r="GC25" s="342">
        <v>2115500</v>
      </c>
      <c r="GD25" s="342">
        <v>1754240</v>
      </c>
      <c r="GE25" s="345">
        <v>6434150</v>
      </c>
      <c r="GF25" s="346">
        <v>6434150</v>
      </c>
    </row>
    <row r="26" spans="1:188" ht="16.5" customHeight="1" x14ac:dyDescent="0.15">
      <c r="A26" s="339" t="s">
        <v>24</v>
      </c>
      <c r="B26" s="341">
        <v>0</v>
      </c>
      <c r="C26" s="342">
        <v>1910</v>
      </c>
      <c r="D26" s="343">
        <v>1910</v>
      </c>
      <c r="E26" s="344">
        <v>0</v>
      </c>
      <c r="F26" s="342">
        <v>248170</v>
      </c>
      <c r="G26" s="342">
        <v>668920</v>
      </c>
      <c r="H26" s="342">
        <v>1495790</v>
      </c>
      <c r="I26" s="342">
        <v>2551550</v>
      </c>
      <c r="J26" s="342">
        <v>1665701</v>
      </c>
      <c r="K26" s="345">
        <v>6630131</v>
      </c>
      <c r="L26" s="346">
        <v>6632041</v>
      </c>
      <c r="M26" s="341">
        <v>0</v>
      </c>
      <c r="N26" s="342">
        <v>0</v>
      </c>
      <c r="O26" s="343">
        <v>0</v>
      </c>
      <c r="P26" s="347"/>
      <c r="Q26" s="342">
        <v>98580</v>
      </c>
      <c r="R26" s="342">
        <v>241430</v>
      </c>
      <c r="S26" s="342">
        <v>888240</v>
      </c>
      <c r="T26" s="342">
        <v>1913210</v>
      </c>
      <c r="U26" s="342">
        <v>1134490</v>
      </c>
      <c r="V26" s="345">
        <v>4275950</v>
      </c>
      <c r="W26" s="346">
        <v>4275950</v>
      </c>
      <c r="X26" s="341">
        <v>0</v>
      </c>
      <c r="Y26" s="342">
        <v>0</v>
      </c>
      <c r="Z26" s="343">
        <v>0</v>
      </c>
      <c r="AA26" s="347"/>
      <c r="AB26" s="342">
        <v>113150</v>
      </c>
      <c r="AC26" s="342">
        <v>414330</v>
      </c>
      <c r="AD26" s="342">
        <v>425000</v>
      </c>
      <c r="AE26" s="342">
        <v>478900</v>
      </c>
      <c r="AF26" s="342">
        <v>294391</v>
      </c>
      <c r="AG26" s="345">
        <v>1725771</v>
      </c>
      <c r="AH26" s="346">
        <v>1725771</v>
      </c>
      <c r="AI26" s="341">
        <v>0</v>
      </c>
      <c r="AJ26" s="342">
        <v>0</v>
      </c>
      <c r="AK26" s="343">
        <v>0</v>
      </c>
      <c r="AL26" s="347"/>
      <c r="AM26" s="342">
        <v>0</v>
      </c>
      <c r="AN26" s="342">
        <v>0</v>
      </c>
      <c r="AO26" s="342">
        <v>22630</v>
      </c>
      <c r="AP26" s="342">
        <v>0</v>
      </c>
      <c r="AQ26" s="342">
        <v>149210</v>
      </c>
      <c r="AR26" s="345">
        <v>171840</v>
      </c>
      <c r="AS26" s="346">
        <v>171840</v>
      </c>
      <c r="AT26" s="341">
        <v>0</v>
      </c>
      <c r="AU26" s="342">
        <v>0</v>
      </c>
      <c r="AV26" s="343">
        <v>0</v>
      </c>
      <c r="AW26" s="347"/>
      <c r="AX26" s="342">
        <v>0</v>
      </c>
      <c r="AY26" s="342">
        <v>0</v>
      </c>
      <c r="AZ26" s="342">
        <v>0</v>
      </c>
      <c r="BA26" s="342">
        <v>0</v>
      </c>
      <c r="BB26" s="342">
        <v>0</v>
      </c>
      <c r="BC26" s="345">
        <v>0</v>
      </c>
      <c r="BD26" s="346">
        <v>0</v>
      </c>
      <c r="BE26" s="341">
        <v>0</v>
      </c>
      <c r="BF26" s="342">
        <v>1910</v>
      </c>
      <c r="BG26" s="343">
        <v>1910</v>
      </c>
      <c r="BH26" s="344">
        <v>0</v>
      </c>
      <c r="BI26" s="342">
        <v>36440</v>
      </c>
      <c r="BJ26" s="342">
        <v>13160</v>
      </c>
      <c r="BK26" s="342">
        <v>159920</v>
      </c>
      <c r="BL26" s="342">
        <v>159440</v>
      </c>
      <c r="BM26" s="342">
        <v>79820</v>
      </c>
      <c r="BN26" s="345">
        <v>448780</v>
      </c>
      <c r="BO26" s="346">
        <v>450690</v>
      </c>
      <c r="BP26" s="341">
        <v>0</v>
      </c>
      <c r="BQ26" s="342">
        <v>0</v>
      </c>
      <c r="BR26" s="343">
        <v>0</v>
      </c>
      <c r="BS26" s="344">
        <v>0</v>
      </c>
      <c r="BT26" s="342">
        <v>0</v>
      </c>
      <c r="BU26" s="342">
        <v>0</v>
      </c>
      <c r="BV26" s="342">
        <v>0</v>
      </c>
      <c r="BW26" s="342">
        <v>0</v>
      </c>
      <c r="BX26" s="342">
        <v>7790</v>
      </c>
      <c r="BY26" s="345">
        <v>7790</v>
      </c>
      <c r="BZ26" s="346">
        <v>7790</v>
      </c>
      <c r="CA26" s="341">
        <v>0</v>
      </c>
      <c r="CB26" s="342">
        <v>0</v>
      </c>
      <c r="CC26" s="343">
        <v>0</v>
      </c>
      <c r="CD26" s="344">
        <v>0</v>
      </c>
      <c r="CE26" s="342">
        <v>0</v>
      </c>
      <c r="CF26" s="342">
        <v>0</v>
      </c>
      <c r="CG26" s="342">
        <v>0</v>
      </c>
      <c r="CH26" s="342">
        <v>0</v>
      </c>
      <c r="CI26" s="342">
        <v>0</v>
      </c>
      <c r="CJ26" s="345">
        <v>0</v>
      </c>
      <c r="CK26" s="346">
        <v>0</v>
      </c>
      <c r="CL26" s="341">
        <v>0</v>
      </c>
      <c r="CM26" s="342">
        <v>1680</v>
      </c>
      <c r="CN26" s="343">
        <v>1680</v>
      </c>
      <c r="CO26" s="344">
        <v>0</v>
      </c>
      <c r="CP26" s="342">
        <v>138200</v>
      </c>
      <c r="CQ26" s="342">
        <v>233360</v>
      </c>
      <c r="CR26" s="342">
        <v>970990</v>
      </c>
      <c r="CS26" s="342">
        <v>1417900</v>
      </c>
      <c r="CT26" s="342">
        <v>817590</v>
      </c>
      <c r="CU26" s="345">
        <v>3578040</v>
      </c>
      <c r="CV26" s="348">
        <v>3579720</v>
      </c>
      <c r="CW26" s="341">
        <v>0</v>
      </c>
      <c r="CX26" s="342">
        <v>0</v>
      </c>
      <c r="CY26" s="343">
        <v>0</v>
      </c>
      <c r="CZ26" s="347"/>
      <c r="DA26" s="342">
        <v>97030</v>
      </c>
      <c r="DB26" s="342">
        <v>218860</v>
      </c>
      <c r="DC26" s="342">
        <v>726110</v>
      </c>
      <c r="DD26" s="342">
        <v>1190800</v>
      </c>
      <c r="DE26" s="342">
        <v>782200</v>
      </c>
      <c r="DF26" s="345">
        <v>3015000</v>
      </c>
      <c r="DG26" s="346">
        <v>3015000</v>
      </c>
      <c r="DH26" s="341">
        <v>0</v>
      </c>
      <c r="DI26" s="342">
        <v>0</v>
      </c>
      <c r="DJ26" s="343">
        <v>0</v>
      </c>
      <c r="DK26" s="347"/>
      <c r="DL26" s="342">
        <v>10230</v>
      </c>
      <c r="DM26" s="342">
        <v>4440</v>
      </c>
      <c r="DN26" s="342">
        <v>114620</v>
      </c>
      <c r="DO26" s="342">
        <v>80750</v>
      </c>
      <c r="DP26" s="342">
        <v>11470</v>
      </c>
      <c r="DQ26" s="345">
        <v>221510</v>
      </c>
      <c r="DR26" s="346">
        <v>221510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1680</v>
      </c>
      <c r="EQ26" s="343">
        <v>1680</v>
      </c>
      <c r="ER26" s="344">
        <v>0</v>
      </c>
      <c r="ES26" s="342">
        <v>30940</v>
      </c>
      <c r="ET26" s="342">
        <v>10060</v>
      </c>
      <c r="EU26" s="342">
        <v>130260</v>
      </c>
      <c r="EV26" s="342">
        <v>146350</v>
      </c>
      <c r="EW26" s="342">
        <v>23920</v>
      </c>
      <c r="EX26" s="345">
        <v>341530</v>
      </c>
      <c r="EY26" s="346">
        <v>343210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3590</v>
      </c>
      <c r="FX26" s="343">
        <v>3590</v>
      </c>
      <c r="FY26" s="344">
        <v>0</v>
      </c>
      <c r="FZ26" s="342">
        <v>386370</v>
      </c>
      <c r="GA26" s="342">
        <v>902280</v>
      </c>
      <c r="GB26" s="342">
        <v>2466780</v>
      </c>
      <c r="GC26" s="342">
        <v>3969450</v>
      </c>
      <c r="GD26" s="342">
        <v>2483291</v>
      </c>
      <c r="GE26" s="345">
        <v>10208171</v>
      </c>
      <c r="GF26" s="346">
        <v>10211761</v>
      </c>
    </row>
    <row r="27" spans="1:188" ht="16.5" customHeight="1" x14ac:dyDescent="0.15">
      <c r="A27" s="339" t="s">
        <v>25</v>
      </c>
      <c r="B27" s="341">
        <v>0</v>
      </c>
      <c r="C27" s="342">
        <v>4950</v>
      </c>
      <c r="D27" s="343">
        <v>4950</v>
      </c>
      <c r="E27" s="344">
        <v>0</v>
      </c>
      <c r="F27" s="342">
        <v>256915</v>
      </c>
      <c r="G27" s="342">
        <v>453766</v>
      </c>
      <c r="H27" s="342">
        <v>1224198</v>
      </c>
      <c r="I27" s="342">
        <v>1307129</v>
      </c>
      <c r="J27" s="342">
        <v>830395</v>
      </c>
      <c r="K27" s="345">
        <v>4072403</v>
      </c>
      <c r="L27" s="346">
        <v>4077353</v>
      </c>
      <c r="M27" s="341">
        <v>0</v>
      </c>
      <c r="N27" s="342">
        <v>0</v>
      </c>
      <c r="O27" s="343">
        <v>0</v>
      </c>
      <c r="P27" s="347"/>
      <c r="Q27" s="342">
        <v>22630</v>
      </c>
      <c r="R27" s="342">
        <v>75810</v>
      </c>
      <c r="S27" s="342">
        <v>782020</v>
      </c>
      <c r="T27" s="342">
        <v>1074070</v>
      </c>
      <c r="U27" s="342">
        <v>698935</v>
      </c>
      <c r="V27" s="345">
        <v>2653465</v>
      </c>
      <c r="W27" s="346">
        <v>2653465</v>
      </c>
      <c r="X27" s="341">
        <v>0</v>
      </c>
      <c r="Y27" s="342">
        <v>0</v>
      </c>
      <c r="Z27" s="343">
        <v>0</v>
      </c>
      <c r="AA27" s="347"/>
      <c r="AB27" s="342">
        <v>197160</v>
      </c>
      <c r="AC27" s="342">
        <v>329950</v>
      </c>
      <c r="AD27" s="342">
        <v>258032</v>
      </c>
      <c r="AE27" s="342">
        <v>182530</v>
      </c>
      <c r="AF27" s="342">
        <v>129270</v>
      </c>
      <c r="AG27" s="345">
        <v>1096942</v>
      </c>
      <c r="AH27" s="346">
        <v>1096942</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4950</v>
      </c>
      <c r="BG27" s="343">
        <v>4950</v>
      </c>
      <c r="BH27" s="344">
        <v>0</v>
      </c>
      <c r="BI27" s="342">
        <v>37125</v>
      </c>
      <c r="BJ27" s="342">
        <v>48006</v>
      </c>
      <c r="BK27" s="342">
        <v>165280</v>
      </c>
      <c r="BL27" s="342">
        <v>50529</v>
      </c>
      <c r="BM27" s="342">
        <v>2190</v>
      </c>
      <c r="BN27" s="345">
        <v>303130</v>
      </c>
      <c r="BO27" s="346">
        <v>308080</v>
      </c>
      <c r="BP27" s="341">
        <v>0</v>
      </c>
      <c r="BQ27" s="342">
        <v>0</v>
      </c>
      <c r="BR27" s="343">
        <v>0</v>
      </c>
      <c r="BS27" s="344">
        <v>0</v>
      </c>
      <c r="BT27" s="342">
        <v>0</v>
      </c>
      <c r="BU27" s="342">
        <v>0</v>
      </c>
      <c r="BV27" s="342">
        <v>18866</v>
      </c>
      <c r="BW27" s="342">
        <v>0</v>
      </c>
      <c r="BX27" s="342">
        <v>0</v>
      </c>
      <c r="BY27" s="345">
        <v>18866</v>
      </c>
      <c r="BZ27" s="346">
        <v>18866</v>
      </c>
      <c r="CA27" s="341">
        <v>0</v>
      </c>
      <c r="CB27" s="342">
        <v>0</v>
      </c>
      <c r="CC27" s="343">
        <v>0</v>
      </c>
      <c r="CD27" s="344">
        <v>0</v>
      </c>
      <c r="CE27" s="342">
        <v>0</v>
      </c>
      <c r="CF27" s="342">
        <v>0</v>
      </c>
      <c r="CG27" s="342">
        <v>0</v>
      </c>
      <c r="CH27" s="342">
        <v>0</v>
      </c>
      <c r="CI27" s="342">
        <v>0</v>
      </c>
      <c r="CJ27" s="345">
        <v>0</v>
      </c>
      <c r="CK27" s="346">
        <v>0</v>
      </c>
      <c r="CL27" s="341">
        <v>0</v>
      </c>
      <c r="CM27" s="342">
        <v>3650</v>
      </c>
      <c r="CN27" s="343">
        <v>3650</v>
      </c>
      <c r="CO27" s="344">
        <v>0</v>
      </c>
      <c r="CP27" s="342">
        <v>31390</v>
      </c>
      <c r="CQ27" s="342">
        <v>207230</v>
      </c>
      <c r="CR27" s="342">
        <v>843160</v>
      </c>
      <c r="CS27" s="342">
        <v>914970</v>
      </c>
      <c r="CT27" s="342">
        <v>541790</v>
      </c>
      <c r="CU27" s="345">
        <v>2538540</v>
      </c>
      <c r="CV27" s="348">
        <v>2542190</v>
      </c>
      <c r="CW27" s="341">
        <v>0</v>
      </c>
      <c r="CX27" s="342">
        <v>0</v>
      </c>
      <c r="CY27" s="343">
        <v>0</v>
      </c>
      <c r="CZ27" s="347"/>
      <c r="DA27" s="342">
        <v>10230</v>
      </c>
      <c r="DB27" s="342">
        <v>45260</v>
      </c>
      <c r="DC27" s="342">
        <v>631070</v>
      </c>
      <c r="DD27" s="342">
        <v>823320</v>
      </c>
      <c r="DE27" s="342">
        <v>540380</v>
      </c>
      <c r="DF27" s="345">
        <v>2050260</v>
      </c>
      <c r="DG27" s="346">
        <v>2050260</v>
      </c>
      <c r="DH27" s="341">
        <v>0</v>
      </c>
      <c r="DI27" s="342">
        <v>0</v>
      </c>
      <c r="DJ27" s="343">
        <v>0</v>
      </c>
      <c r="DK27" s="347"/>
      <c r="DL27" s="342">
        <v>0</v>
      </c>
      <c r="DM27" s="342">
        <v>129620</v>
      </c>
      <c r="DN27" s="342">
        <v>74830</v>
      </c>
      <c r="DO27" s="342">
        <v>40920</v>
      </c>
      <c r="DP27" s="342">
        <v>0</v>
      </c>
      <c r="DQ27" s="345">
        <v>245370</v>
      </c>
      <c r="DR27" s="346">
        <v>245370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3650</v>
      </c>
      <c r="EQ27" s="343">
        <v>3650</v>
      </c>
      <c r="ER27" s="344">
        <v>0</v>
      </c>
      <c r="ES27" s="342">
        <v>21160</v>
      </c>
      <c r="ET27" s="342">
        <v>32350</v>
      </c>
      <c r="EU27" s="342">
        <v>128220</v>
      </c>
      <c r="EV27" s="342">
        <v>50730</v>
      </c>
      <c r="EW27" s="342">
        <v>1410</v>
      </c>
      <c r="EX27" s="345">
        <v>233870</v>
      </c>
      <c r="EY27" s="346">
        <v>237520</v>
      </c>
      <c r="EZ27" s="341">
        <v>0</v>
      </c>
      <c r="FA27" s="342">
        <v>0</v>
      </c>
      <c r="FB27" s="343">
        <v>0</v>
      </c>
      <c r="FC27" s="344">
        <v>0</v>
      </c>
      <c r="FD27" s="342">
        <v>0</v>
      </c>
      <c r="FE27" s="342">
        <v>0</v>
      </c>
      <c r="FF27" s="342">
        <v>9040</v>
      </c>
      <c r="FG27" s="342">
        <v>0</v>
      </c>
      <c r="FH27" s="342">
        <v>0</v>
      </c>
      <c r="FI27" s="345">
        <v>9040</v>
      </c>
      <c r="FJ27" s="346">
        <v>9040</v>
      </c>
      <c r="FK27" s="341">
        <v>0</v>
      </c>
      <c r="FL27" s="342">
        <v>0</v>
      </c>
      <c r="FM27" s="343">
        <v>0</v>
      </c>
      <c r="FN27" s="344">
        <v>0</v>
      </c>
      <c r="FO27" s="342">
        <v>0</v>
      </c>
      <c r="FP27" s="342">
        <v>0</v>
      </c>
      <c r="FQ27" s="342">
        <v>0</v>
      </c>
      <c r="FR27" s="342">
        <v>0</v>
      </c>
      <c r="FS27" s="342">
        <v>0</v>
      </c>
      <c r="FT27" s="345">
        <v>0</v>
      </c>
      <c r="FU27" s="346">
        <v>0</v>
      </c>
      <c r="FV27" s="341">
        <v>0</v>
      </c>
      <c r="FW27" s="342">
        <v>8600</v>
      </c>
      <c r="FX27" s="343">
        <v>8600</v>
      </c>
      <c r="FY27" s="344">
        <v>0</v>
      </c>
      <c r="FZ27" s="342">
        <v>288305</v>
      </c>
      <c r="GA27" s="342">
        <v>660996</v>
      </c>
      <c r="GB27" s="342">
        <v>2067358</v>
      </c>
      <c r="GC27" s="342">
        <v>2222099</v>
      </c>
      <c r="GD27" s="342">
        <v>1372185</v>
      </c>
      <c r="GE27" s="345">
        <v>6610943</v>
      </c>
      <c r="GF27" s="346">
        <v>6619543</v>
      </c>
    </row>
    <row r="28" spans="1:188" ht="16.5" customHeight="1" x14ac:dyDescent="0.15">
      <c r="A28" s="339" t="s">
        <v>26</v>
      </c>
      <c r="B28" s="341">
        <v>0</v>
      </c>
      <c r="C28" s="342">
        <v>0</v>
      </c>
      <c r="D28" s="343">
        <v>0</v>
      </c>
      <c r="E28" s="344">
        <v>0</v>
      </c>
      <c r="F28" s="342">
        <v>158105</v>
      </c>
      <c r="G28" s="342">
        <v>292278</v>
      </c>
      <c r="H28" s="342">
        <v>803260</v>
      </c>
      <c r="I28" s="342">
        <v>1184070</v>
      </c>
      <c r="J28" s="342">
        <v>840566</v>
      </c>
      <c r="K28" s="345">
        <v>3278279</v>
      </c>
      <c r="L28" s="346">
        <v>3278279</v>
      </c>
      <c r="M28" s="341">
        <v>0</v>
      </c>
      <c r="N28" s="342">
        <v>0</v>
      </c>
      <c r="O28" s="343">
        <v>0</v>
      </c>
      <c r="P28" s="347"/>
      <c r="Q28" s="342">
        <v>22630</v>
      </c>
      <c r="R28" s="342">
        <v>90520</v>
      </c>
      <c r="S28" s="342">
        <v>537030</v>
      </c>
      <c r="T28" s="342">
        <v>905560</v>
      </c>
      <c r="U28" s="342">
        <v>621970</v>
      </c>
      <c r="V28" s="345">
        <v>2177710</v>
      </c>
      <c r="W28" s="346">
        <v>2177710</v>
      </c>
      <c r="X28" s="341">
        <v>0</v>
      </c>
      <c r="Y28" s="342">
        <v>0</v>
      </c>
      <c r="Z28" s="343">
        <v>0</v>
      </c>
      <c r="AA28" s="347"/>
      <c r="AB28" s="342">
        <v>121065</v>
      </c>
      <c r="AC28" s="342">
        <v>170880</v>
      </c>
      <c r="AD28" s="342">
        <v>177760</v>
      </c>
      <c r="AE28" s="342">
        <v>218045</v>
      </c>
      <c r="AF28" s="342">
        <v>147520</v>
      </c>
      <c r="AG28" s="345">
        <v>835270</v>
      </c>
      <c r="AH28" s="346">
        <v>835270</v>
      </c>
      <c r="AI28" s="341">
        <v>0</v>
      </c>
      <c r="AJ28" s="342">
        <v>0</v>
      </c>
      <c r="AK28" s="343">
        <v>0</v>
      </c>
      <c r="AL28" s="347"/>
      <c r="AM28" s="342">
        <v>0</v>
      </c>
      <c r="AN28" s="342">
        <v>0</v>
      </c>
      <c r="AO28" s="342">
        <v>0</v>
      </c>
      <c r="AP28" s="342">
        <v>22630</v>
      </c>
      <c r="AQ28" s="342">
        <v>45260</v>
      </c>
      <c r="AR28" s="345">
        <v>67890</v>
      </c>
      <c r="AS28" s="346">
        <v>67890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9610</v>
      </c>
      <c r="BJ28" s="342">
        <v>30878</v>
      </c>
      <c r="BK28" s="342">
        <v>77070</v>
      </c>
      <c r="BL28" s="342">
        <v>37835</v>
      </c>
      <c r="BM28" s="342">
        <v>25816</v>
      </c>
      <c r="BN28" s="345">
        <v>181209</v>
      </c>
      <c r="BO28" s="346">
        <v>181209</v>
      </c>
      <c r="BP28" s="341">
        <v>0</v>
      </c>
      <c r="BQ28" s="342">
        <v>0</v>
      </c>
      <c r="BR28" s="343">
        <v>0</v>
      </c>
      <c r="BS28" s="344">
        <v>0</v>
      </c>
      <c r="BT28" s="342">
        <v>4800</v>
      </c>
      <c r="BU28" s="342">
        <v>0</v>
      </c>
      <c r="BV28" s="342">
        <v>11400</v>
      </c>
      <c r="BW28" s="342">
        <v>0</v>
      </c>
      <c r="BX28" s="342">
        <v>0</v>
      </c>
      <c r="BY28" s="345">
        <v>16200</v>
      </c>
      <c r="BZ28" s="346">
        <v>16200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17910</v>
      </c>
      <c r="CQ28" s="342">
        <v>78960</v>
      </c>
      <c r="CR28" s="342">
        <v>469960</v>
      </c>
      <c r="CS28" s="342">
        <v>751530</v>
      </c>
      <c r="CT28" s="342">
        <v>438980</v>
      </c>
      <c r="CU28" s="345">
        <v>1757340</v>
      </c>
      <c r="CV28" s="348">
        <v>1757340</v>
      </c>
      <c r="CW28" s="341">
        <v>0</v>
      </c>
      <c r="CX28" s="342">
        <v>0</v>
      </c>
      <c r="CY28" s="343">
        <v>0</v>
      </c>
      <c r="CZ28" s="347"/>
      <c r="DA28" s="342">
        <v>10230</v>
      </c>
      <c r="DB28" s="342">
        <v>64170</v>
      </c>
      <c r="DC28" s="342">
        <v>420930</v>
      </c>
      <c r="DD28" s="342">
        <v>718970</v>
      </c>
      <c r="DE28" s="342">
        <v>415490</v>
      </c>
      <c r="DF28" s="345">
        <v>1629790</v>
      </c>
      <c r="DG28" s="346">
        <v>1629790</v>
      </c>
      <c r="DH28" s="341">
        <v>0</v>
      </c>
      <c r="DI28" s="342">
        <v>0</v>
      </c>
      <c r="DJ28" s="343">
        <v>0</v>
      </c>
      <c r="DK28" s="347"/>
      <c r="DL28" s="342">
        <v>0</v>
      </c>
      <c r="DM28" s="342">
        <v>0</v>
      </c>
      <c r="DN28" s="342">
        <v>0</v>
      </c>
      <c r="DO28" s="342">
        <v>11470</v>
      </c>
      <c r="DP28" s="342">
        <v>0</v>
      </c>
      <c r="DQ28" s="345">
        <v>11470</v>
      </c>
      <c r="DR28" s="346">
        <v>11470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7680</v>
      </c>
      <c r="ET28" s="342">
        <v>14790</v>
      </c>
      <c r="EU28" s="342">
        <v>49030</v>
      </c>
      <c r="EV28" s="342">
        <v>21090</v>
      </c>
      <c r="EW28" s="342">
        <v>23490</v>
      </c>
      <c r="EX28" s="345">
        <v>116080</v>
      </c>
      <c r="EY28" s="346">
        <v>116080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176015</v>
      </c>
      <c r="GA28" s="342">
        <v>371238</v>
      </c>
      <c r="GB28" s="342">
        <v>1273220</v>
      </c>
      <c r="GC28" s="342">
        <v>1935600</v>
      </c>
      <c r="GD28" s="342">
        <v>1279546</v>
      </c>
      <c r="GE28" s="345">
        <v>5035619</v>
      </c>
      <c r="GF28" s="346">
        <v>5035619</v>
      </c>
    </row>
    <row r="29" spans="1:188" ht="16.5" customHeight="1" x14ac:dyDescent="0.15">
      <c r="A29" s="339" t="s">
        <v>27</v>
      </c>
      <c r="B29" s="341">
        <v>0</v>
      </c>
      <c r="C29" s="342">
        <v>0</v>
      </c>
      <c r="D29" s="343">
        <v>0</v>
      </c>
      <c r="E29" s="344">
        <v>0</v>
      </c>
      <c r="F29" s="342">
        <v>360202</v>
      </c>
      <c r="G29" s="342">
        <v>451791</v>
      </c>
      <c r="H29" s="342">
        <v>854535</v>
      </c>
      <c r="I29" s="342">
        <v>1071548</v>
      </c>
      <c r="J29" s="342">
        <v>852850</v>
      </c>
      <c r="K29" s="345">
        <v>3590926</v>
      </c>
      <c r="L29" s="346">
        <v>3590926</v>
      </c>
      <c r="M29" s="341">
        <v>0</v>
      </c>
      <c r="N29" s="342">
        <v>0</v>
      </c>
      <c r="O29" s="343">
        <v>0</v>
      </c>
      <c r="P29" s="347"/>
      <c r="Q29" s="342">
        <v>140220</v>
      </c>
      <c r="R29" s="342">
        <v>205220</v>
      </c>
      <c r="S29" s="342">
        <v>595745</v>
      </c>
      <c r="T29" s="342">
        <v>735940</v>
      </c>
      <c r="U29" s="342">
        <v>737490</v>
      </c>
      <c r="V29" s="345">
        <v>2414615</v>
      </c>
      <c r="W29" s="346">
        <v>2414615</v>
      </c>
      <c r="X29" s="341">
        <v>0</v>
      </c>
      <c r="Y29" s="342">
        <v>0</v>
      </c>
      <c r="Z29" s="343">
        <v>0</v>
      </c>
      <c r="AA29" s="347"/>
      <c r="AB29" s="342">
        <v>176773</v>
      </c>
      <c r="AC29" s="342">
        <v>167400</v>
      </c>
      <c r="AD29" s="342">
        <v>161730</v>
      </c>
      <c r="AE29" s="342">
        <v>230640</v>
      </c>
      <c r="AF29" s="342">
        <v>89570</v>
      </c>
      <c r="AG29" s="345">
        <v>826113</v>
      </c>
      <c r="AH29" s="346">
        <v>826113</v>
      </c>
      <c r="AI29" s="341">
        <v>0</v>
      </c>
      <c r="AJ29" s="342">
        <v>0</v>
      </c>
      <c r="AK29" s="343">
        <v>0</v>
      </c>
      <c r="AL29" s="347"/>
      <c r="AM29" s="342">
        <v>0</v>
      </c>
      <c r="AN29" s="342">
        <v>0</v>
      </c>
      <c r="AO29" s="342">
        <v>8760</v>
      </c>
      <c r="AP29" s="342">
        <v>0</v>
      </c>
      <c r="AQ29" s="342">
        <v>0</v>
      </c>
      <c r="AR29" s="345">
        <v>8760</v>
      </c>
      <c r="AS29" s="346">
        <v>8760</v>
      </c>
      <c r="AT29" s="341">
        <v>0</v>
      </c>
      <c r="AU29" s="342">
        <v>0</v>
      </c>
      <c r="AV29" s="343">
        <v>0</v>
      </c>
      <c r="AW29" s="347"/>
      <c r="AX29" s="342">
        <v>0</v>
      </c>
      <c r="AY29" s="342">
        <v>22630</v>
      </c>
      <c r="AZ29" s="342">
        <v>0</v>
      </c>
      <c r="BA29" s="342">
        <v>0</v>
      </c>
      <c r="BB29" s="342">
        <v>0</v>
      </c>
      <c r="BC29" s="345">
        <v>22630</v>
      </c>
      <c r="BD29" s="346">
        <v>22630</v>
      </c>
      <c r="BE29" s="341">
        <v>0</v>
      </c>
      <c r="BF29" s="342">
        <v>0</v>
      </c>
      <c r="BG29" s="343">
        <v>0</v>
      </c>
      <c r="BH29" s="344">
        <v>0</v>
      </c>
      <c r="BI29" s="342">
        <v>43209</v>
      </c>
      <c r="BJ29" s="342">
        <v>56541</v>
      </c>
      <c r="BK29" s="342">
        <v>88300</v>
      </c>
      <c r="BL29" s="342">
        <v>104968</v>
      </c>
      <c r="BM29" s="342">
        <v>21410</v>
      </c>
      <c r="BN29" s="345">
        <v>314428</v>
      </c>
      <c r="BO29" s="346">
        <v>314428</v>
      </c>
      <c r="BP29" s="341">
        <v>0</v>
      </c>
      <c r="BQ29" s="342">
        <v>0</v>
      </c>
      <c r="BR29" s="343">
        <v>0</v>
      </c>
      <c r="BS29" s="344">
        <v>0</v>
      </c>
      <c r="BT29" s="342">
        <v>0</v>
      </c>
      <c r="BU29" s="342">
        <v>0</v>
      </c>
      <c r="BV29" s="342">
        <v>0</v>
      </c>
      <c r="BW29" s="342">
        <v>0</v>
      </c>
      <c r="BX29" s="342">
        <v>4380</v>
      </c>
      <c r="BY29" s="345">
        <v>4380</v>
      </c>
      <c r="BZ29" s="346">
        <v>4380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157070</v>
      </c>
      <c r="CQ29" s="342">
        <v>264650</v>
      </c>
      <c r="CR29" s="342">
        <v>587850</v>
      </c>
      <c r="CS29" s="342">
        <v>626370</v>
      </c>
      <c r="CT29" s="342">
        <v>585280</v>
      </c>
      <c r="CU29" s="345">
        <v>2221220</v>
      </c>
      <c r="CV29" s="348">
        <v>2221220</v>
      </c>
      <c r="CW29" s="341">
        <v>0</v>
      </c>
      <c r="CX29" s="342">
        <v>0</v>
      </c>
      <c r="CY29" s="343">
        <v>0</v>
      </c>
      <c r="CZ29" s="347"/>
      <c r="DA29" s="342">
        <v>95710</v>
      </c>
      <c r="DB29" s="342">
        <v>188170</v>
      </c>
      <c r="DC29" s="342">
        <v>488130</v>
      </c>
      <c r="DD29" s="342">
        <v>531960</v>
      </c>
      <c r="DE29" s="342">
        <v>562340</v>
      </c>
      <c r="DF29" s="345">
        <v>1866310</v>
      </c>
      <c r="DG29" s="346">
        <v>1866310</v>
      </c>
      <c r="DH29" s="341">
        <v>0</v>
      </c>
      <c r="DI29" s="342">
        <v>0</v>
      </c>
      <c r="DJ29" s="343">
        <v>0</v>
      </c>
      <c r="DK29" s="347"/>
      <c r="DL29" s="342">
        <v>21700</v>
      </c>
      <c r="DM29" s="342">
        <v>15910</v>
      </c>
      <c r="DN29" s="342">
        <v>9620</v>
      </c>
      <c r="DO29" s="342">
        <v>11470</v>
      </c>
      <c r="DP29" s="342">
        <v>10230</v>
      </c>
      <c r="DQ29" s="345">
        <v>68930</v>
      </c>
      <c r="DR29" s="346">
        <v>68930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20460</v>
      </c>
      <c r="EJ29" s="342">
        <v>0</v>
      </c>
      <c r="EK29" s="342">
        <v>0</v>
      </c>
      <c r="EL29" s="342">
        <v>0</v>
      </c>
      <c r="EM29" s="345">
        <v>20460</v>
      </c>
      <c r="EN29" s="346">
        <v>20460</v>
      </c>
      <c r="EO29" s="341">
        <v>0</v>
      </c>
      <c r="EP29" s="342">
        <v>0</v>
      </c>
      <c r="EQ29" s="343">
        <v>0</v>
      </c>
      <c r="ER29" s="344">
        <v>0</v>
      </c>
      <c r="ES29" s="342">
        <v>39660</v>
      </c>
      <c r="ET29" s="342">
        <v>40110</v>
      </c>
      <c r="EU29" s="342">
        <v>90100</v>
      </c>
      <c r="EV29" s="342">
        <v>82940</v>
      </c>
      <c r="EW29" s="342">
        <v>12710</v>
      </c>
      <c r="EX29" s="345">
        <v>265520</v>
      </c>
      <c r="EY29" s="346">
        <v>265520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517272</v>
      </c>
      <c r="GA29" s="342">
        <v>716441</v>
      </c>
      <c r="GB29" s="342">
        <v>1442385</v>
      </c>
      <c r="GC29" s="342">
        <v>1697918</v>
      </c>
      <c r="GD29" s="342">
        <v>1438130</v>
      </c>
      <c r="GE29" s="345">
        <v>5812146</v>
      </c>
      <c r="GF29" s="346">
        <v>5812146</v>
      </c>
    </row>
    <row r="30" spans="1:188" ht="16.5" customHeight="1" x14ac:dyDescent="0.15">
      <c r="A30" s="339" t="s">
        <v>28</v>
      </c>
      <c r="B30" s="341">
        <v>0</v>
      </c>
      <c r="C30" s="342">
        <v>8580</v>
      </c>
      <c r="D30" s="343">
        <v>8580</v>
      </c>
      <c r="E30" s="344">
        <v>0</v>
      </c>
      <c r="F30" s="342">
        <v>214059</v>
      </c>
      <c r="G30" s="342">
        <v>332080</v>
      </c>
      <c r="H30" s="342">
        <v>759079</v>
      </c>
      <c r="I30" s="342">
        <v>688420</v>
      </c>
      <c r="J30" s="342">
        <v>880370</v>
      </c>
      <c r="K30" s="345">
        <v>2874008</v>
      </c>
      <c r="L30" s="346">
        <v>2882588</v>
      </c>
      <c r="M30" s="341">
        <v>0</v>
      </c>
      <c r="N30" s="342">
        <v>0</v>
      </c>
      <c r="O30" s="343">
        <v>0</v>
      </c>
      <c r="P30" s="347"/>
      <c r="Q30" s="342">
        <v>120280</v>
      </c>
      <c r="R30" s="342">
        <v>182590</v>
      </c>
      <c r="S30" s="342">
        <v>440070</v>
      </c>
      <c r="T30" s="342">
        <v>463760</v>
      </c>
      <c r="U30" s="342">
        <v>639000</v>
      </c>
      <c r="V30" s="345">
        <v>1845700</v>
      </c>
      <c r="W30" s="346">
        <v>1845700</v>
      </c>
      <c r="X30" s="341">
        <v>0</v>
      </c>
      <c r="Y30" s="342">
        <v>0</v>
      </c>
      <c r="Z30" s="343">
        <v>0</v>
      </c>
      <c r="AA30" s="347"/>
      <c r="AB30" s="342">
        <v>67640</v>
      </c>
      <c r="AC30" s="342">
        <v>106640</v>
      </c>
      <c r="AD30" s="342">
        <v>182530</v>
      </c>
      <c r="AE30" s="342">
        <v>151900</v>
      </c>
      <c r="AF30" s="342">
        <v>170810</v>
      </c>
      <c r="AG30" s="345">
        <v>679520</v>
      </c>
      <c r="AH30" s="346">
        <v>679520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106640</v>
      </c>
      <c r="BA30" s="342">
        <v>30690</v>
      </c>
      <c r="BB30" s="342">
        <v>67890</v>
      </c>
      <c r="BC30" s="345">
        <v>227850</v>
      </c>
      <c r="BD30" s="346">
        <v>227850</v>
      </c>
      <c r="BE30" s="341">
        <v>0</v>
      </c>
      <c r="BF30" s="342">
        <v>8580</v>
      </c>
      <c r="BG30" s="343">
        <v>8580</v>
      </c>
      <c r="BH30" s="344">
        <v>0</v>
      </c>
      <c r="BI30" s="342">
        <v>26139</v>
      </c>
      <c r="BJ30" s="342">
        <v>20220</v>
      </c>
      <c r="BK30" s="342">
        <v>29839</v>
      </c>
      <c r="BL30" s="342">
        <v>28720</v>
      </c>
      <c r="BM30" s="342">
        <v>2670</v>
      </c>
      <c r="BN30" s="345">
        <v>107588</v>
      </c>
      <c r="BO30" s="346">
        <v>116168</v>
      </c>
      <c r="BP30" s="341">
        <v>0</v>
      </c>
      <c r="BQ30" s="342">
        <v>0</v>
      </c>
      <c r="BR30" s="343">
        <v>0</v>
      </c>
      <c r="BS30" s="344">
        <v>0</v>
      </c>
      <c r="BT30" s="342">
        <v>0</v>
      </c>
      <c r="BU30" s="342">
        <v>0</v>
      </c>
      <c r="BV30" s="342">
        <v>0</v>
      </c>
      <c r="BW30" s="342">
        <v>13350</v>
      </c>
      <c r="BX30" s="342">
        <v>0</v>
      </c>
      <c r="BY30" s="345">
        <v>13350</v>
      </c>
      <c r="BZ30" s="346">
        <v>13350</v>
      </c>
      <c r="CA30" s="341">
        <v>0</v>
      </c>
      <c r="CB30" s="342">
        <v>0</v>
      </c>
      <c r="CC30" s="343">
        <v>0</v>
      </c>
      <c r="CD30" s="344">
        <v>0</v>
      </c>
      <c r="CE30" s="342">
        <v>0</v>
      </c>
      <c r="CF30" s="342">
        <v>0</v>
      </c>
      <c r="CG30" s="342">
        <v>0</v>
      </c>
      <c r="CH30" s="342">
        <v>0</v>
      </c>
      <c r="CI30" s="342">
        <v>0</v>
      </c>
      <c r="CJ30" s="345">
        <v>0</v>
      </c>
      <c r="CK30" s="346">
        <v>0</v>
      </c>
      <c r="CL30" s="341">
        <v>0</v>
      </c>
      <c r="CM30" s="342">
        <v>4230</v>
      </c>
      <c r="CN30" s="343">
        <v>4230</v>
      </c>
      <c r="CO30" s="344">
        <v>0</v>
      </c>
      <c r="CP30" s="342">
        <v>119260</v>
      </c>
      <c r="CQ30" s="342">
        <v>251190</v>
      </c>
      <c r="CR30" s="342">
        <v>413320</v>
      </c>
      <c r="CS30" s="342">
        <v>409780</v>
      </c>
      <c r="CT30" s="342">
        <v>545220</v>
      </c>
      <c r="CU30" s="345">
        <v>1738770</v>
      </c>
      <c r="CV30" s="348">
        <v>1743000</v>
      </c>
      <c r="CW30" s="341">
        <v>0</v>
      </c>
      <c r="CX30" s="342">
        <v>0</v>
      </c>
      <c r="CY30" s="343">
        <v>0</v>
      </c>
      <c r="CZ30" s="347"/>
      <c r="DA30" s="342">
        <v>81220</v>
      </c>
      <c r="DB30" s="342">
        <v>144150</v>
      </c>
      <c r="DC30" s="342">
        <v>258250</v>
      </c>
      <c r="DD30" s="342">
        <v>305190</v>
      </c>
      <c r="DE30" s="342">
        <v>470960</v>
      </c>
      <c r="DF30" s="345">
        <v>1259770</v>
      </c>
      <c r="DG30" s="346">
        <v>1259770</v>
      </c>
      <c r="DH30" s="341">
        <v>0</v>
      </c>
      <c r="DI30" s="342">
        <v>0</v>
      </c>
      <c r="DJ30" s="343">
        <v>0</v>
      </c>
      <c r="DK30" s="347"/>
      <c r="DL30" s="342">
        <v>20460</v>
      </c>
      <c r="DM30" s="342">
        <v>71300</v>
      </c>
      <c r="DN30" s="342">
        <v>23430</v>
      </c>
      <c r="DO30" s="342">
        <v>45880</v>
      </c>
      <c r="DP30" s="342">
        <v>11470</v>
      </c>
      <c r="DQ30" s="345">
        <v>172540</v>
      </c>
      <c r="DR30" s="346">
        <v>172540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112220</v>
      </c>
      <c r="EK30" s="342">
        <v>35650</v>
      </c>
      <c r="EL30" s="342">
        <v>61380</v>
      </c>
      <c r="EM30" s="345">
        <v>229710</v>
      </c>
      <c r="EN30" s="346">
        <v>229710</v>
      </c>
      <c r="EO30" s="341">
        <v>0</v>
      </c>
      <c r="EP30" s="342">
        <v>4230</v>
      </c>
      <c r="EQ30" s="343">
        <v>4230</v>
      </c>
      <c r="ER30" s="344">
        <v>0</v>
      </c>
      <c r="ES30" s="342">
        <v>17580</v>
      </c>
      <c r="ET30" s="342">
        <v>15280</v>
      </c>
      <c r="EU30" s="342">
        <v>19420</v>
      </c>
      <c r="EV30" s="342">
        <v>18770</v>
      </c>
      <c r="EW30" s="342">
        <v>1410</v>
      </c>
      <c r="EX30" s="345">
        <v>72460</v>
      </c>
      <c r="EY30" s="346">
        <v>76690</v>
      </c>
      <c r="EZ30" s="341">
        <v>0</v>
      </c>
      <c r="FA30" s="342">
        <v>0</v>
      </c>
      <c r="FB30" s="343">
        <v>0</v>
      </c>
      <c r="FC30" s="344">
        <v>0</v>
      </c>
      <c r="FD30" s="342">
        <v>0</v>
      </c>
      <c r="FE30" s="342">
        <v>0</v>
      </c>
      <c r="FF30" s="342">
        <v>0</v>
      </c>
      <c r="FG30" s="342">
        <v>4290</v>
      </c>
      <c r="FH30" s="342">
        <v>0</v>
      </c>
      <c r="FI30" s="345">
        <v>4290</v>
      </c>
      <c r="FJ30" s="346">
        <v>4290</v>
      </c>
      <c r="FK30" s="341">
        <v>0</v>
      </c>
      <c r="FL30" s="342">
        <v>0</v>
      </c>
      <c r="FM30" s="343">
        <v>0</v>
      </c>
      <c r="FN30" s="344">
        <v>0</v>
      </c>
      <c r="FO30" s="342">
        <v>0</v>
      </c>
      <c r="FP30" s="342">
        <v>0</v>
      </c>
      <c r="FQ30" s="342">
        <v>0</v>
      </c>
      <c r="FR30" s="342">
        <v>0</v>
      </c>
      <c r="FS30" s="342">
        <v>0</v>
      </c>
      <c r="FT30" s="345">
        <v>0</v>
      </c>
      <c r="FU30" s="346">
        <v>0</v>
      </c>
      <c r="FV30" s="341">
        <v>0</v>
      </c>
      <c r="FW30" s="342">
        <v>12810</v>
      </c>
      <c r="FX30" s="343">
        <v>12810</v>
      </c>
      <c r="FY30" s="344">
        <v>0</v>
      </c>
      <c r="FZ30" s="342">
        <v>333319</v>
      </c>
      <c r="GA30" s="342">
        <v>583270</v>
      </c>
      <c r="GB30" s="342">
        <v>1172399</v>
      </c>
      <c r="GC30" s="342">
        <v>1098200</v>
      </c>
      <c r="GD30" s="342">
        <v>1425590</v>
      </c>
      <c r="GE30" s="345">
        <v>4612778</v>
      </c>
      <c r="GF30" s="346">
        <v>4625588</v>
      </c>
    </row>
    <row r="31" spans="1:188" ht="16.5" customHeight="1" x14ac:dyDescent="0.15">
      <c r="A31" s="339" t="s">
        <v>29</v>
      </c>
      <c r="B31" s="341">
        <v>0</v>
      </c>
      <c r="C31" s="342">
        <v>0</v>
      </c>
      <c r="D31" s="343">
        <v>0</v>
      </c>
      <c r="E31" s="344">
        <v>0</v>
      </c>
      <c r="F31" s="342">
        <v>22630</v>
      </c>
      <c r="G31" s="342">
        <v>59880</v>
      </c>
      <c r="H31" s="342">
        <v>223953</v>
      </c>
      <c r="I31" s="342">
        <v>309865</v>
      </c>
      <c r="J31" s="342">
        <v>374504</v>
      </c>
      <c r="K31" s="345">
        <v>990832</v>
      </c>
      <c r="L31" s="346">
        <v>990832</v>
      </c>
      <c r="M31" s="341">
        <v>0</v>
      </c>
      <c r="N31" s="342">
        <v>0</v>
      </c>
      <c r="O31" s="343">
        <v>0</v>
      </c>
      <c r="P31" s="347"/>
      <c r="Q31" s="342">
        <v>0</v>
      </c>
      <c r="R31" s="342">
        <v>30690</v>
      </c>
      <c r="S31" s="342">
        <v>84010</v>
      </c>
      <c r="T31" s="342">
        <v>229570</v>
      </c>
      <c r="U31" s="342">
        <v>266090</v>
      </c>
      <c r="V31" s="345">
        <v>610360</v>
      </c>
      <c r="W31" s="346">
        <v>610360</v>
      </c>
      <c r="X31" s="341">
        <v>0</v>
      </c>
      <c r="Y31" s="342">
        <v>0</v>
      </c>
      <c r="Z31" s="343">
        <v>0</v>
      </c>
      <c r="AA31" s="347"/>
      <c r="AB31" s="342">
        <v>0</v>
      </c>
      <c r="AC31" s="342">
        <v>22630</v>
      </c>
      <c r="AD31" s="342">
        <v>84010</v>
      </c>
      <c r="AE31" s="342">
        <v>30690</v>
      </c>
      <c r="AF31" s="342">
        <v>84010</v>
      </c>
      <c r="AG31" s="345">
        <v>221340</v>
      </c>
      <c r="AH31" s="346">
        <v>221340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22630</v>
      </c>
      <c r="AY31" s="342">
        <v>0</v>
      </c>
      <c r="AZ31" s="342">
        <v>0</v>
      </c>
      <c r="BA31" s="342">
        <v>0</v>
      </c>
      <c r="BB31" s="342">
        <v>0</v>
      </c>
      <c r="BC31" s="345">
        <v>22630</v>
      </c>
      <c r="BD31" s="346">
        <v>22630</v>
      </c>
      <c r="BE31" s="341">
        <v>0</v>
      </c>
      <c r="BF31" s="342">
        <v>0</v>
      </c>
      <c r="BG31" s="343">
        <v>0</v>
      </c>
      <c r="BH31" s="344">
        <v>0</v>
      </c>
      <c r="BI31" s="342">
        <v>0</v>
      </c>
      <c r="BJ31" s="342">
        <v>6560</v>
      </c>
      <c r="BK31" s="342">
        <v>55933</v>
      </c>
      <c r="BL31" s="342">
        <v>19170</v>
      </c>
      <c r="BM31" s="342">
        <v>24404</v>
      </c>
      <c r="BN31" s="345">
        <v>106067</v>
      </c>
      <c r="BO31" s="346">
        <v>106067</v>
      </c>
      <c r="BP31" s="341">
        <v>0</v>
      </c>
      <c r="BQ31" s="342">
        <v>0</v>
      </c>
      <c r="BR31" s="343">
        <v>0</v>
      </c>
      <c r="BS31" s="344">
        <v>0</v>
      </c>
      <c r="BT31" s="342">
        <v>0</v>
      </c>
      <c r="BU31" s="342">
        <v>0</v>
      </c>
      <c r="BV31" s="342">
        <v>0</v>
      </c>
      <c r="BW31" s="342">
        <v>7805</v>
      </c>
      <c r="BX31" s="342">
        <v>0</v>
      </c>
      <c r="BY31" s="345">
        <v>7805</v>
      </c>
      <c r="BZ31" s="346">
        <v>7805</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20460</v>
      </c>
      <c r="CQ31" s="342">
        <v>49640</v>
      </c>
      <c r="CR31" s="342">
        <v>130660</v>
      </c>
      <c r="CS31" s="342">
        <v>163140</v>
      </c>
      <c r="CT31" s="342">
        <v>206150</v>
      </c>
      <c r="CU31" s="345">
        <v>570050</v>
      </c>
      <c r="CV31" s="348">
        <v>570050</v>
      </c>
      <c r="CW31" s="341">
        <v>0</v>
      </c>
      <c r="CX31" s="342">
        <v>0</v>
      </c>
      <c r="CY31" s="343">
        <v>0</v>
      </c>
      <c r="CZ31" s="347"/>
      <c r="DA31" s="342">
        <v>0</v>
      </c>
      <c r="DB31" s="342">
        <v>35650</v>
      </c>
      <c r="DC31" s="342">
        <v>43710</v>
      </c>
      <c r="DD31" s="342">
        <v>140930</v>
      </c>
      <c r="DE31" s="342">
        <v>145700</v>
      </c>
      <c r="DF31" s="345">
        <v>365990</v>
      </c>
      <c r="DG31" s="346">
        <v>365990</v>
      </c>
      <c r="DH31" s="341">
        <v>0</v>
      </c>
      <c r="DI31" s="342">
        <v>0</v>
      </c>
      <c r="DJ31" s="343">
        <v>0</v>
      </c>
      <c r="DK31" s="347"/>
      <c r="DL31" s="342">
        <v>0</v>
      </c>
      <c r="DM31" s="342">
        <v>10230</v>
      </c>
      <c r="DN31" s="342">
        <v>45880</v>
      </c>
      <c r="DO31" s="342">
        <v>0</v>
      </c>
      <c r="DP31" s="342">
        <v>45880</v>
      </c>
      <c r="DQ31" s="345">
        <v>101990</v>
      </c>
      <c r="DR31" s="346">
        <v>101990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20460</v>
      </c>
      <c r="EI31" s="342">
        <v>0</v>
      </c>
      <c r="EJ31" s="342">
        <v>0</v>
      </c>
      <c r="EK31" s="342">
        <v>0</v>
      </c>
      <c r="EL31" s="342">
        <v>0</v>
      </c>
      <c r="EM31" s="345">
        <v>20460</v>
      </c>
      <c r="EN31" s="346">
        <v>20460</v>
      </c>
      <c r="EO31" s="341">
        <v>0</v>
      </c>
      <c r="EP31" s="342">
        <v>0</v>
      </c>
      <c r="EQ31" s="343">
        <v>0</v>
      </c>
      <c r="ER31" s="344">
        <v>0</v>
      </c>
      <c r="ES31" s="342">
        <v>0</v>
      </c>
      <c r="ET31" s="342">
        <v>3760</v>
      </c>
      <c r="EU31" s="342">
        <v>41070</v>
      </c>
      <c r="EV31" s="342">
        <v>14950</v>
      </c>
      <c r="EW31" s="342">
        <v>14570</v>
      </c>
      <c r="EX31" s="345">
        <v>74350</v>
      </c>
      <c r="EY31" s="346">
        <v>74350</v>
      </c>
      <c r="EZ31" s="341">
        <v>0</v>
      </c>
      <c r="FA31" s="342">
        <v>0</v>
      </c>
      <c r="FB31" s="343">
        <v>0</v>
      </c>
      <c r="FC31" s="344">
        <v>0</v>
      </c>
      <c r="FD31" s="342">
        <v>0</v>
      </c>
      <c r="FE31" s="342">
        <v>0</v>
      </c>
      <c r="FF31" s="342">
        <v>0</v>
      </c>
      <c r="FG31" s="342">
        <v>7260</v>
      </c>
      <c r="FH31" s="342">
        <v>0</v>
      </c>
      <c r="FI31" s="345">
        <v>7260</v>
      </c>
      <c r="FJ31" s="346">
        <v>7260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43090</v>
      </c>
      <c r="GA31" s="342">
        <v>109520</v>
      </c>
      <c r="GB31" s="342">
        <v>354613</v>
      </c>
      <c r="GC31" s="342">
        <v>473005</v>
      </c>
      <c r="GD31" s="342">
        <v>580654</v>
      </c>
      <c r="GE31" s="345">
        <v>1560882</v>
      </c>
      <c r="GF31" s="346">
        <v>1560882</v>
      </c>
    </row>
    <row r="32" spans="1:188" ht="16.5" customHeight="1" x14ac:dyDescent="0.15">
      <c r="A32" s="339" t="s">
        <v>30</v>
      </c>
      <c r="B32" s="341">
        <v>0</v>
      </c>
      <c r="C32" s="342">
        <v>0</v>
      </c>
      <c r="D32" s="343">
        <v>0</v>
      </c>
      <c r="E32" s="344">
        <v>0</v>
      </c>
      <c r="F32" s="342">
        <v>0</v>
      </c>
      <c r="G32" s="342">
        <v>64660</v>
      </c>
      <c r="H32" s="342">
        <v>222820</v>
      </c>
      <c r="I32" s="342">
        <v>325500</v>
      </c>
      <c r="J32" s="342">
        <v>221610</v>
      </c>
      <c r="K32" s="345">
        <v>834590</v>
      </c>
      <c r="L32" s="346">
        <v>834590</v>
      </c>
      <c r="M32" s="341">
        <v>0</v>
      </c>
      <c r="N32" s="342">
        <v>0</v>
      </c>
      <c r="O32" s="343">
        <v>0</v>
      </c>
      <c r="P32" s="347"/>
      <c r="Q32" s="342">
        <v>0</v>
      </c>
      <c r="R32" s="342">
        <v>0</v>
      </c>
      <c r="S32" s="342">
        <v>154690</v>
      </c>
      <c r="T32" s="342">
        <v>185380</v>
      </c>
      <c r="U32" s="342">
        <v>104780</v>
      </c>
      <c r="V32" s="345">
        <v>444850</v>
      </c>
      <c r="W32" s="346">
        <v>444850</v>
      </c>
      <c r="X32" s="341">
        <v>0</v>
      </c>
      <c r="Y32" s="342">
        <v>0</v>
      </c>
      <c r="Z32" s="343">
        <v>0</v>
      </c>
      <c r="AA32" s="347"/>
      <c r="AB32" s="342">
        <v>0</v>
      </c>
      <c r="AC32" s="342">
        <v>48910</v>
      </c>
      <c r="AD32" s="342">
        <v>30690</v>
      </c>
      <c r="AE32" s="342">
        <v>137330</v>
      </c>
      <c r="AF32" s="342">
        <v>98580</v>
      </c>
      <c r="AG32" s="345">
        <v>315510</v>
      </c>
      <c r="AH32" s="346">
        <v>315510</v>
      </c>
      <c r="AI32" s="341">
        <v>0</v>
      </c>
      <c r="AJ32" s="342">
        <v>0</v>
      </c>
      <c r="AK32" s="343">
        <v>0</v>
      </c>
      <c r="AL32" s="347"/>
      <c r="AM32" s="342">
        <v>0</v>
      </c>
      <c r="AN32" s="342">
        <v>0</v>
      </c>
      <c r="AO32" s="342">
        <v>0</v>
      </c>
      <c r="AP32" s="342">
        <v>0</v>
      </c>
      <c r="AQ32" s="342">
        <v>18250</v>
      </c>
      <c r="AR32" s="345">
        <v>18250</v>
      </c>
      <c r="AS32" s="346">
        <v>18250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12960</v>
      </c>
      <c r="BK32" s="342">
        <v>37440</v>
      </c>
      <c r="BL32" s="342">
        <v>0</v>
      </c>
      <c r="BM32" s="342">
        <v>0</v>
      </c>
      <c r="BN32" s="345">
        <v>50400</v>
      </c>
      <c r="BO32" s="346">
        <v>50400</v>
      </c>
      <c r="BP32" s="341">
        <v>0</v>
      </c>
      <c r="BQ32" s="342">
        <v>0</v>
      </c>
      <c r="BR32" s="343">
        <v>0</v>
      </c>
      <c r="BS32" s="344">
        <v>0</v>
      </c>
      <c r="BT32" s="342">
        <v>0</v>
      </c>
      <c r="BU32" s="342">
        <v>2790</v>
      </c>
      <c r="BV32" s="342">
        <v>0</v>
      </c>
      <c r="BW32" s="342">
        <v>2790</v>
      </c>
      <c r="BX32" s="342">
        <v>0</v>
      </c>
      <c r="BY32" s="345">
        <v>5580</v>
      </c>
      <c r="BZ32" s="346">
        <v>5580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21630</v>
      </c>
      <c r="CR32" s="342">
        <v>175280</v>
      </c>
      <c r="CS32" s="342">
        <v>126560</v>
      </c>
      <c r="CT32" s="342">
        <v>117830</v>
      </c>
      <c r="CU32" s="345">
        <v>441300</v>
      </c>
      <c r="CV32" s="348">
        <v>441300</v>
      </c>
      <c r="CW32" s="341">
        <v>0</v>
      </c>
      <c r="CX32" s="342">
        <v>0</v>
      </c>
      <c r="CY32" s="343">
        <v>0</v>
      </c>
      <c r="CZ32" s="347"/>
      <c r="DA32" s="342">
        <v>0</v>
      </c>
      <c r="DB32" s="342">
        <v>0</v>
      </c>
      <c r="DC32" s="342">
        <v>110670</v>
      </c>
      <c r="DD32" s="342">
        <v>125240</v>
      </c>
      <c r="DE32" s="342">
        <v>117830</v>
      </c>
      <c r="DF32" s="345">
        <v>353740</v>
      </c>
      <c r="DG32" s="346">
        <v>353740</v>
      </c>
      <c r="DH32" s="341">
        <v>0</v>
      </c>
      <c r="DI32" s="342">
        <v>0</v>
      </c>
      <c r="DJ32" s="343">
        <v>0</v>
      </c>
      <c r="DK32" s="347"/>
      <c r="DL32" s="342">
        <v>0</v>
      </c>
      <c r="DM32" s="342">
        <v>10230</v>
      </c>
      <c r="DN32" s="342">
        <v>35650</v>
      </c>
      <c r="DO32" s="342">
        <v>0</v>
      </c>
      <c r="DP32" s="342">
        <v>0</v>
      </c>
      <c r="DQ32" s="345">
        <v>45880</v>
      </c>
      <c r="DR32" s="346">
        <v>45880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10080</v>
      </c>
      <c r="EU32" s="342">
        <v>28960</v>
      </c>
      <c r="EV32" s="342">
        <v>0</v>
      </c>
      <c r="EW32" s="342">
        <v>0</v>
      </c>
      <c r="EX32" s="345">
        <v>39040</v>
      </c>
      <c r="EY32" s="346">
        <v>39040</v>
      </c>
      <c r="EZ32" s="341">
        <v>0</v>
      </c>
      <c r="FA32" s="342">
        <v>0</v>
      </c>
      <c r="FB32" s="343">
        <v>0</v>
      </c>
      <c r="FC32" s="344">
        <v>0</v>
      </c>
      <c r="FD32" s="342">
        <v>0</v>
      </c>
      <c r="FE32" s="342">
        <v>1320</v>
      </c>
      <c r="FF32" s="342">
        <v>0</v>
      </c>
      <c r="FG32" s="342">
        <v>1320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86290</v>
      </c>
      <c r="GB32" s="342">
        <v>398100</v>
      </c>
      <c r="GC32" s="342">
        <v>452060</v>
      </c>
      <c r="GD32" s="342">
        <v>339440</v>
      </c>
      <c r="GE32" s="345">
        <v>1275890</v>
      </c>
      <c r="GF32" s="346">
        <v>1275890</v>
      </c>
    </row>
    <row r="33" spans="1:188" ht="16.5" customHeight="1" x14ac:dyDescent="0.15">
      <c r="A33" s="339" t="s">
        <v>31</v>
      </c>
      <c r="B33" s="341">
        <v>0</v>
      </c>
      <c r="C33" s="342">
        <v>0</v>
      </c>
      <c r="D33" s="343">
        <v>0</v>
      </c>
      <c r="E33" s="344">
        <v>0</v>
      </c>
      <c r="F33" s="342">
        <v>50500</v>
      </c>
      <c r="G33" s="342">
        <v>157240</v>
      </c>
      <c r="H33" s="342">
        <v>450290</v>
      </c>
      <c r="I33" s="342">
        <v>460690</v>
      </c>
      <c r="J33" s="342">
        <v>287290</v>
      </c>
      <c r="K33" s="345">
        <v>1406010</v>
      </c>
      <c r="L33" s="346">
        <v>1406010</v>
      </c>
      <c r="M33" s="341">
        <v>0</v>
      </c>
      <c r="N33" s="342">
        <v>0</v>
      </c>
      <c r="O33" s="343">
        <v>0</v>
      </c>
      <c r="P33" s="347"/>
      <c r="Q33" s="342">
        <v>0</v>
      </c>
      <c r="R33" s="342">
        <v>56110</v>
      </c>
      <c r="S33" s="342">
        <v>258410</v>
      </c>
      <c r="T33" s="342">
        <v>357160</v>
      </c>
      <c r="U33" s="342">
        <v>256600</v>
      </c>
      <c r="V33" s="345">
        <v>928280</v>
      </c>
      <c r="W33" s="346">
        <v>928280</v>
      </c>
      <c r="X33" s="341">
        <v>0</v>
      </c>
      <c r="Y33" s="342">
        <v>0</v>
      </c>
      <c r="Z33" s="343">
        <v>0</v>
      </c>
      <c r="AA33" s="347"/>
      <c r="AB33" s="342">
        <v>30690</v>
      </c>
      <c r="AC33" s="342">
        <v>84010</v>
      </c>
      <c r="AD33" s="342">
        <v>129270</v>
      </c>
      <c r="AE33" s="342">
        <v>67890</v>
      </c>
      <c r="AF33" s="342">
        <v>30690</v>
      </c>
      <c r="AG33" s="345">
        <v>342550</v>
      </c>
      <c r="AH33" s="346">
        <v>342550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22630</v>
      </c>
      <c r="BA33" s="342">
        <v>0</v>
      </c>
      <c r="BB33" s="342">
        <v>0</v>
      </c>
      <c r="BC33" s="345">
        <v>22630</v>
      </c>
      <c r="BD33" s="346">
        <v>22630</v>
      </c>
      <c r="BE33" s="341">
        <v>0</v>
      </c>
      <c r="BF33" s="342">
        <v>0</v>
      </c>
      <c r="BG33" s="343">
        <v>0</v>
      </c>
      <c r="BH33" s="344">
        <v>0</v>
      </c>
      <c r="BI33" s="342">
        <v>19810</v>
      </c>
      <c r="BJ33" s="342">
        <v>10450</v>
      </c>
      <c r="BK33" s="342">
        <v>39980</v>
      </c>
      <c r="BL33" s="342">
        <v>35640</v>
      </c>
      <c r="BM33" s="342">
        <v>0</v>
      </c>
      <c r="BN33" s="345">
        <v>105880</v>
      </c>
      <c r="BO33" s="346">
        <v>105880</v>
      </c>
      <c r="BP33" s="341">
        <v>0</v>
      </c>
      <c r="BQ33" s="342">
        <v>0</v>
      </c>
      <c r="BR33" s="343">
        <v>0</v>
      </c>
      <c r="BS33" s="344">
        <v>0</v>
      </c>
      <c r="BT33" s="342">
        <v>0</v>
      </c>
      <c r="BU33" s="342">
        <v>6670</v>
      </c>
      <c r="BV33" s="342">
        <v>0</v>
      </c>
      <c r="BW33" s="342">
        <v>0</v>
      </c>
      <c r="BX33" s="342">
        <v>0</v>
      </c>
      <c r="BY33" s="345">
        <v>6670</v>
      </c>
      <c r="BZ33" s="346">
        <v>6670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12950</v>
      </c>
      <c r="CQ33" s="342">
        <v>64870</v>
      </c>
      <c r="CR33" s="342">
        <v>231300</v>
      </c>
      <c r="CS33" s="342">
        <v>342060</v>
      </c>
      <c r="CT33" s="342">
        <v>200830</v>
      </c>
      <c r="CU33" s="345">
        <v>852010</v>
      </c>
      <c r="CV33" s="348">
        <v>852010</v>
      </c>
      <c r="CW33" s="341">
        <v>0</v>
      </c>
      <c r="CX33" s="342">
        <v>0</v>
      </c>
      <c r="CY33" s="343">
        <v>0</v>
      </c>
      <c r="CZ33" s="347"/>
      <c r="DA33" s="342">
        <v>0</v>
      </c>
      <c r="DB33" s="342">
        <v>56110</v>
      </c>
      <c r="DC33" s="342">
        <v>188350</v>
      </c>
      <c r="DD33" s="342">
        <v>292950</v>
      </c>
      <c r="DE33" s="342">
        <v>200830</v>
      </c>
      <c r="DF33" s="345">
        <v>738240</v>
      </c>
      <c r="DG33" s="346">
        <v>738240</v>
      </c>
      <c r="DH33" s="341">
        <v>0</v>
      </c>
      <c r="DI33" s="342">
        <v>0</v>
      </c>
      <c r="DJ33" s="343">
        <v>0</v>
      </c>
      <c r="DK33" s="347"/>
      <c r="DL33" s="342">
        <v>0</v>
      </c>
      <c r="DM33" s="342">
        <v>0</v>
      </c>
      <c r="DN33" s="342">
        <v>0</v>
      </c>
      <c r="DO33" s="342">
        <v>20460</v>
      </c>
      <c r="DP33" s="342">
        <v>0</v>
      </c>
      <c r="DQ33" s="345">
        <v>20460</v>
      </c>
      <c r="DR33" s="346">
        <v>20460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20460</v>
      </c>
      <c r="EK33" s="342">
        <v>0</v>
      </c>
      <c r="EL33" s="342">
        <v>0</v>
      </c>
      <c r="EM33" s="345">
        <v>20460</v>
      </c>
      <c r="EN33" s="346">
        <v>20460</v>
      </c>
      <c r="EO33" s="341">
        <v>0</v>
      </c>
      <c r="EP33" s="342">
        <v>0</v>
      </c>
      <c r="EQ33" s="343">
        <v>0</v>
      </c>
      <c r="ER33" s="344">
        <v>0</v>
      </c>
      <c r="ES33" s="342">
        <v>12950</v>
      </c>
      <c r="ET33" s="342">
        <v>8760</v>
      </c>
      <c r="EU33" s="342">
        <v>22490</v>
      </c>
      <c r="EV33" s="342">
        <v>28650</v>
      </c>
      <c r="EW33" s="342">
        <v>0</v>
      </c>
      <c r="EX33" s="345">
        <v>72850</v>
      </c>
      <c r="EY33" s="346">
        <v>72850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63450</v>
      </c>
      <c r="GA33" s="342">
        <v>222110</v>
      </c>
      <c r="GB33" s="342">
        <v>681590</v>
      </c>
      <c r="GC33" s="342">
        <v>802750</v>
      </c>
      <c r="GD33" s="342">
        <v>488120</v>
      </c>
      <c r="GE33" s="345">
        <v>2258020</v>
      </c>
      <c r="GF33" s="346">
        <v>2258020</v>
      </c>
    </row>
    <row r="34" spans="1:188" ht="16.5" customHeight="1" x14ac:dyDescent="0.15">
      <c r="A34" s="339" t="s">
        <v>32</v>
      </c>
      <c r="B34" s="341">
        <v>0</v>
      </c>
      <c r="C34" s="342">
        <v>0</v>
      </c>
      <c r="D34" s="343">
        <v>0</v>
      </c>
      <c r="E34" s="344">
        <v>0</v>
      </c>
      <c r="F34" s="342">
        <v>64300</v>
      </c>
      <c r="G34" s="342">
        <v>199950</v>
      </c>
      <c r="H34" s="342">
        <v>314640</v>
      </c>
      <c r="I34" s="342">
        <v>816270</v>
      </c>
      <c r="J34" s="342">
        <v>351980</v>
      </c>
      <c r="K34" s="345">
        <v>1747140</v>
      </c>
      <c r="L34" s="346">
        <v>1747140</v>
      </c>
      <c r="M34" s="341">
        <v>0</v>
      </c>
      <c r="N34" s="342">
        <v>0</v>
      </c>
      <c r="O34" s="343">
        <v>0</v>
      </c>
      <c r="P34" s="347"/>
      <c r="Q34" s="342">
        <v>0</v>
      </c>
      <c r="R34" s="342">
        <v>67890</v>
      </c>
      <c r="S34" s="342">
        <v>129270</v>
      </c>
      <c r="T34" s="342">
        <v>477020</v>
      </c>
      <c r="U34" s="342">
        <v>239490</v>
      </c>
      <c r="V34" s="345">
        <v>913670</v>
      </c>
      <c r="W34" s="346">
        <v>913670</v>
      </c>
      <c r="X34" s="341">
        <v>0</v>
      </c>
      <c r="Y34" s="342">
        <v>0</v>
      </c>
      <c r="Z34" s="343">
        <v>0</v>
      </c>
      <c r="AA34" s="347"/>
      <c r="AB34" s="342">
        <v>45810</v>
      </c>
      <c r="AC34" s="342">
        <v>106640</v>
      </c>
      <c r="AD34" s="342">
        <v>86800</v>
      </c>
      <c r="AE34" s="342">
        <v>140120</v>
      </c>
      <c r="AF34" s="342">
        <v>21170</v>
      </c>
      <c r="AG34" s="345">
        <v>400540</v>
      </c>
      <c r="AH34" s="346">
        <v>400540</v>
      </c>
      <c r="AI34" s="341">
        <v>0</v>
      </c>
      <c r="AJ34" s="342">
        <v>0</v>
      </c>
      <c r="AK34" s="343">
        <v>0</v>
      </c>
      <c r="AL34" s="347"/>
      <c r="AM34" s="342">
        <v>0</v>
      </c>
      <c r="AN34" s="342">
        <v>0</v>
      </c>
      <c r="AO34" s="342">
        <v>0</v>
      </c>
      <c r="AP34" s="342">
        <v>0</v>
      </c>
      <c r="AQ34" s="342">
        <v>39450</v>
      </c>
      <c r="AR34" s="345">
        <v>39450</v>
      </c>
      <c r="AS34" s="346">
        <v>39450</v>
      </c>
      <c r="AT34" s="341">
        <v>0</v>
      </c>
      <c r="AU34" s="342">
        <v>0</v>
      </c>
      <c r="AV34" s="343">
        <v>0</v>
      </c>
      <c r="AW34" s="347"/>
      <c r="AX34" s="342">
        <v>0</v>
      </c>
      <c r="AY34" s="342">
        <v>0</v>
      </c>
      <c r="AZ34" s="342">
        <v>45260</v>
      </c>
      <c r="BA34" s="342">
        <v>113150</v>
      </c>
      <c r="BB34" s="342">
        <v>22630</v>
      </c>
      <c r="BC34" s="345">
        <v>181040</v>
      </c>
      <c r="BD34" s="346">
        <v>181040</v>
      </c>
      <c r="BE34" s="341">
        <v>0</v>
      </c>
      <c r="BF34" s="342">
        <v>0</v>
      </c>
      <c r="BG34" s="343">
        <v>0</v>
      </c>
      <c r="BH34" s="344">
        <v>0</v>
      </c>
      <c r="BI34" s="342">
        <v>18490</v>
      </c>
      <c r="BJ34" s="342">
        <v>25420</v>
      </c>
      <c r="BK34" s="342">
        <v>53310</v>
      </c>
      <c r="BL34" s="342">
        <v>85980</v>
      </c>
      <c r="BM34" s="342">
        <v>29240</v>
      </c>
      <c r="BN34" s="345">
        <v>212440</v>
      </c>
      <c r="BO34" s="346">
        <v>212440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14080</v>
      </c>
      <c r="CQ34" s="342">
        <v>65680</v>
      </c>
      <c r="CR34" s="342">
        <v>163190</v>
      </c>
      <c r="CS34" s="342">
        <v>506260</v>
      </c>
      <c r="CT34" s="342">
        <v>201080</v>
      </c>
      <c r="CU34" s="345">
        <v>950290</v>
      </c>
      <c r="CV34" s="348">
        <v>950290</v>
      </c>
      <c r="CW34" s="341">
        <v>0</v>
      </c>
      <c r="CX34" s="342">
        <v>0</v>
      </c>
      <c r="CY34" s="343">
        <v>0</v>
      </c>
      <c r="CZ34" s="347"/>
      <c r="DA34" s="342">
        <v>0</v>
      </c>
      <c r="DB34" s="342">
        <v>49600</v>
      </c>
      <c r="DC34" s="342">
        <v>72850</v>
      </c>
      <c r="DD34" s="342">
        <v>313960</v>
      </c>
      <c r="DE34" s="342">
        <v>159930</v>
      </c>
      <c r="DF34" s="345">
        <v>596340</v>
      </c>
      <c r="DG34" s="346">
        <v>596340</v>
      </c>
      <c r="DH34" s="341">
        <v>0</v>
      </c>
      <c r="DI34" s="342">
        <v>0</v>
      </c>
      <c r="DJ34" s="343">
        <v>0</v>
      </c>
      <c r="DK34" s="347"/>
      <c r="DL34" s="342">
        <v>4480</v>
      </c>
      <c r="DM34" s="342">
        <v>0</v>
      </c>
      <c r="DN34" s="342">
        <v>11470</v>
      </c>
      <c r="DO34" s="342">
        <v>21700</v>
      </c>
      <c r="DP34" s="342">
        <v>0</v>
      </c>
      <c r="DQ34" s="345">
        <v>37650</v>
      </c>
      <c r="DR34" s="346">
        <v>37650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40920</v>
      </c>
      <c r="EK34" s="342">
        <v>102300</v>
      </c>
      <c r="EL34" s="342">
        <v>20460</v>
      </c>
      <c r="EM34" s="345">
        <v>163680</v>
      </c>
      <c r="EN34" s="346">
        <v>163680</v>
      </c>
      <c r="EO34" s="341">
        <v>0</v>
      </c>
      <c r="EP34" s="342">
        <v>0</v>
      </c>
      <c r="EQ34" s="343">
        <v>0</v>
      </c>
      <c r="ER34" s="344">
        <v>0</v>
      </c>
      <c r="ES34" s="342">
        <v>9600</v>
      </c>
      <c r="ET34" s="342">
        <v>16080</v>
      </c>
      <c r="EU34" s="342">
        <v>37950</v>
      </c>
      <c r="EV34" s="342">
        <v>68300</v>
      </c>
      <c r="EW34" s="342">
        <v>20690</v>
      </c>
      <c r="EX34" s="345">
        <v>152620</v>
      </c>
      <c r="EY34" s="346">
        <v>152620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78380</v>
      </c>
      <c r="GA34" s="342">
        <v>265630</v>
      </c>
      <c r="GB34" s="342">
        <v>477830</v>
      </c>
      <c r="GC34" s="342">
        <v>1322530</v>
      </c>
      <c r="GD34" s="342">
        <v>553060</v>
      </c>
      <c r="GE34" s="345">
        <v>2697430</v>
      </c>
      <c r="GF34" s="346">
        <v>2697430</v>
      </c>
    </row>
    <row r="35" spans="1:188" ht="16.5" customHeight="1" x14ac:dyDescent="0.15">
      <c r="A35" s="339" t="s">
        <v>33</v>
      </c>
      <c r="B35" s="341">
        <v>0</v>
      </c>
      <c r="C35" s="342">
        <v>0</v>
      </c>
      <c r="D35" s="343">
        <v>0</v>
      </c>
      <c r="E35" s="344">
        <v>0</v>
      </c>
      <c r="F35" s="342">
        <v>78740</v>
      </c>
      <c r="G35" s="342">
        <v>53320</v>
      </c>
      <c r="H35" s="342">
        <v>354643</v>
      </c>
      <c r="I35" s="342">
        <v>449100</v>
      </c>
      <c r="J35" s="342">
        <v>361920</v>
      </c>
      <c r="K35" s="345">
        <v>1297723</v>
      </c>
      <c r="L35" s="346">
        <v>1297723</v>
      </c>
      <c r="M35" s="341">
        <v>0</v>
      </c>
      <c r="N35" s="342">
        <v>0</v>
      </c>
      <c r="O35" s="343">
        <v>0</v>
      </c>
      <c r="P35" s="347"/>
      <c r="Q35" s="342">
        <v>0</v>
      </c>
      <c r="R35" s="342">
        <v>53320</v>
      </c>
      <c r="S35" s="342">
        <v>154110</v>
      </c>
      <c r="T35" s="342">
        <v>120210</v>
      </c>
      <c r="U35" s="342">
        <v>166370</v>
      </c>
      <c r="V35" s="345">
        <v>494010</v>
      </c>
      <c r="W35" s="346">
        <v>494010</v>
      </c>
      <c r="X35" s="341">
        <v>0</v>
      </c>
      <c r="Y35" s="342">
        <v>0</v>
      </c>
      <c r="Z35" s="343">
        <v>0</v>
      </c>
      <c r="AA35" s="347"/>
      <c r="AB35" s="342">
        <v>56110</v>
      </c>
      <c r="AC35" s="342">
        <v>0</v>
      </c>
      <c r="AD35" s="342">
        <v>123613</v>
      </c>
      <c r="AE35" s="342">
        <v>144970</v>
      </c>
      <c r="AF35" s="342">
        <v>131390</v>
      </c>
      <c r="AG35" s="345">
        <v>456083</v>
      </c>
      <c r="AH35" s="346">
        <v>456083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22630</v>
      </c>
      <c r="BA35" s="342">
        <v>155520</v>
      </c>
      <c r="BB35" s="342">
        <v>45260</v>
      </c>
      <c r="BC35" s="345">
        <v>246040</v>
      </c>
      <c r="BD35" s="346">
        <v>246040</v>
      </c>
      <c r="BE35" s="341">
        <v>0</v>
      </c>
      <c r="BF35" s="342">
        <v>0</v>
      </c>
      <c r="BG35" s="343">
        <v>0</v>
      </c>
      <c r="BH35" s="344">
        <v>0</v>
      </c>
      <c r="BI35" s="342">
        <v>0</v>
      </c>
      <c r="BJ35" s="342">
        <v>0</v>
      </c>
      <c r="BK35" s="342">
        <v>52100</v>
      </c>
      <c r="BL35" s="342">
        <v>28400</v>
      </c>
      <c r="BM35" s="342">
        <v>18900</v>
      </c>
      <c r="BN35" s="345">
        <v>99400</v>
      </c>
      <c r="BO35" s="346">
        <v>99400</v>
      </c>
      <c r="BP35" s="341">
        <v>0</v>
      </c>
      <c r="BQ35" s="342">
        <v>0</v>
      </c>
      <c r="BR35" s="343">
        <v>0</v>
      </c>
      <c r="BS35" s="344">
        <v>0</v>
      </c>
      <c r="BT35" s="342">
        <v>0</v>
      </c>
      <c r="BU35" s="342">
        <v>0</v>
      </c>
      <c r="BV35" s="342">
        <v>2190</v>
      </c>
      <c r="BW35" s="342">
        <v>0</v>
      </c>
      <c r="BX35" s="342">
        <v>0</v>
      </c>
      <c r="BY35" s="345">
        <v>2190</v>
      </c>
      <c r="BZ35" s="346">
        <v>2190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21700</v>
      </c>
      <c r="CQ35" s="342">
        <v>35030</v>
      </c>
      <c r="CR35" s="342">
        <v>219420</v>
      </c>
      <c r="CS35" s="342">
        <v>208480</v>
      </c>
      <c r="CT35" s="342">
        <v>132800</v>
      </c>
      <c r="CU35" s="345">
        <v>617430</v>
      </c>
      <c r="CV35" s="348">
        <v>617430</v>
      </c>
      <c r="CW35" s="341">
        <v>0</v>
      </c>
      <c r="CX35" s="342">
        <v>0</v>
      </c>
      <c r="CY35" s="343">
        <v>0</v>
      </c>
      <c r="CZ35" s="347"/>
      <c r="DA35" s="342">
        <v>0</v>
      </c>
      <c r="DB35" s="342">
        <v>35030</v>
      </c>
      <c r="DC35" s="342">
        <v>140220</v>
      </c>
      <c r="DD35" s="342">
        <v>72850</v>
      </c>
      <c r="DE35" s="342">
        <v>101060</v>
      </c>
      <c r="DF35" s="345">
        <v>349160</v>
      </c>
      <c r="DG35" s="346">
        <v>349160</v>
      </c>
      <c r="DH35" s="341">
        <v>0</v>
      </c>
      <c r="DI35" s="342">
        <v>0</v>
      </c>
      <c r="DJ35" s="343">
        <v>0</v>
      </c>
      <c r="DK35" s="347"/>
      <c r="DL35" s="342">
        <v>11470</v>
      </c>
      <c r="DM35" s="342">
        <v>0</v>
      </c>
      <c r="DN35" s="342">
        <v>17160</v>
      </c>
      <c r="DO35" s="342">
        <v>10230</v>
      </c>
      <c r="DP35" s="342">
        <v>0</v>
      </c>
      <c r="DQ35" s="345">
        <v>38860</v>
      </c>
      <c r="DR35" s="346">
        <v>38860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20460</v>
      </c>
      <c r="EK35" s="342">
        <v>103670</v>
      </c>
      <c r="EL35" s="342">
        <v>20460</v>
      </c>
      <c r="EM35" s="345">
        <v>154820</v>
      </c>
      <c r="EN35" s="346">
        <v>154820</v>
      </c>
      <c r="EO35" s="341">
        <v>0</v>
      </c>
      <c r="EP35" s="342">
        <v>0</v>
      </c>
      <c r="EQ35" s="343">
        <v>0</v>
      </c>
      <c r="ER35" s="344">
        <v>0</v>
      </c>
      <c r="ES35" s="342">
        <v>0</v>
      </c>
      <c r="ET35" s="342">
        <v>0</v>
      </c>
      <c r="EU35" s="342">
        <v>40920</v>
      </c>
      <c r="EV35" s="342">
        <v>21730</v>
      </c>
      <c r="EW35" s="342">
        <v>11280</v>
      </c>
      <c r="EX35" s="345">
        <v>73930</v>
      </c>
      <c r="EY35" s="346">
        <v>73930</v>
      </c>
      <c r="EZ35" s="341">
        <v>0</v>
      </c>
      <c r="FA35" s="342">
        <v>0</v>
      </c>
      <c r="FB35" s="343">
        <v>0</v>
      </c>
      <c r="FC35" s="344">
        <v>0</v>
      </c>
      <c r="FD35" s="342">
        <v>0</v>
      </c>
      <c r="FE35" s="342">
        <v>0</v>
      </c>
      <c r="FF35" s="342">
        <v>660</v>
      </c>
      <c r="FG35" s="342">
        <v>0</v>
      </c>
      <c r="FH35" s="342">
        <v>0</v>
      </c>
      <c r="FI35" s="345">
        <v>660</v>
      </c>
      <c r="FJ35" s="346">
        <v>660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100440</v>
      </c>
      <c r="GA35" s="342">
        <v>88350</v>
      </c>
      <c r="GB35" s="342">
        <v>574063</v>
      </c>
      <c r="GC35" s="342">
        <v>657580</v>
      </c>
      <c r="GD35" s="342">
        <v>494720</v>
      </c>
      <c r="GE35" s="345">
        <v>1915153</v>
      </c>
      <c r="GF35" s="346">
        <v>1915153</v>
      </c>
    </row>
    <row r="36" spans="1:188" ht="16.5" customHeight="1" x14ac:dyDescent="0.15">
      <c r="A36" s="339" t="s">
        <v>34</v>
      </c>
      <c r="B36" s="341">
        <v>0</v>
      </c>
      <c r="C36" s="342">
        <v>3380</v>
      </c>
      <c r="D36" s="343">
        <v>3380</v>
      </c>
      <c r="E36" s="344">
        <v>0</v>
      </c>
      <c r="F36" s="342">
        <v>127630</v>
      </c>
      <c r="G36" s="342">
        <v>622190</v>
      </c>
      <c r="H36" s="342">
        <v>849020</v>
      </c>
      <c r="I36" s="342">
        <v>672360</v>
      </c>
      <c r="J36" s="342">
        <v>579000</v>
      </c>
      <c r="K36" s="345">
        <v>2850200</v>
      </c>
      <c r="L36" s="346">
        <v>2853580</v>
      </c>
      <c r="M36" s="341">
        <v>0</v>
      </c>
      <c r="N36" s="342">
        <v>0</v>
      </c>
      <c r="O36" s="343">
        <v>0</v>
      </c>
      <c r="P36" s="347"/>
      <c r="Q36" s="342">
        <v>33480</v>
      </c>
      <c r="R36" s="342">
        <v>216070</v>
      </c>
      <c r="S36" s="342">
        <v>610320</v>
      </c>
      <c r="T36" s="342">
        <v>474290</v>
      </c>
      <c r="U36" s="342">
        <v>442820</v>
      </c>
      <c r="V36" s="345">
        <v>1776980</v>
      </c>
      <c r="W36" s="346">
        <v>1776980</v>
      </c>
      <c r="X36" s="341">
        <v>0</v>
      </c>
      <c r="Y36" s="342">
        <v>0</v>
      </c>
      <c r="Z36" s="343">
        <v>0</v>
      </c>
      <c r="AA36" s="347"/>
      <c r="AB36" s="342">
        <v>89590</v>
      </c>
      <c r="AC36" s="342">
        <v>388750</v>
      </c>
      <c r="AD36" s="342">
        <v>182590</v>
      </c>
      <c r="AE36" s="342">
        <v>196550</v>
      </c>
      <c r="AF36" s="342">
        <v>86800</v>
      </c>
      <c r="AG36" s="345">
        <v>944280</v>
      </c>
      <c r="AH36" s="346">
        <v>944280</v>
      </c>
      <c r="AI36" s="341">
        <v>0</v>
      </c>
      <c r="AJ36" s="342">
        <v>0</v>
      </c>
      <c r="AK36" s="343">
        <v>0</v>
      </c>
      <c r="AL36" s="347"/>
      <c r="AM36" s="342">
        <v>0</v>
      </c>
      <c r="AN36" s="342">
        <v>0</v>
      </c>
      <c r="AO36" s="342">
        <v>56110</v>
      </c>
      <c r="AP36" s="342">
        <v>0</v>
      </c>
      <c r="AQ36" s="342">
        <v>30690</v>
      </c>
      <c r="AR36" s="345">
        <v>86800</v>
      </c>
      <c r="AS36" s="346">
        <v>86800</v>
      </c>
      <c r="AT36" s="341">
        <v>0</v>
      </c>
      <c r="AU36" s="342">
        <v>0</v>
      </c>
      <c r="AV36" s="343">
        <v>0</v>
      </c>
      <c r="AW36" s="347"/>
      <c r="AX36" s="342">
        <v>0</v>
      </c>
      <c r="AY36" s="342">
        <v>0</v>
      </c>
      <c r="AZ36" s="342">
        <v>0</v>
      </c>
      <c r="BA36" s="342">
        <v>0</v>
      </c>
      <c r="BB36" s="342">
        <v>0</v>
      </c>
      <c r="BC36" s="345">
        <v>0</v>
      </c>
      <c r="BD36" s="346">
        <v>0</v>
      </c>
      <c r="BE36" s="341">
        <v>0</v>
      </c>
      <c r="BF36" s="342">
        <v>3380</v>
      </c>
      <c r="BG36" s="343">
        <v>3380</v>
      </c>
      <c r="BH36" s="344">
        <v>0</v>
      </c>
      <c r="BI36" s="342">
        <v>4560</v>
      </c>
      <c r="BJ36" s="342">
        <v>17370</v>
      </c>
      <c r="BK36" s="342">
        <v>0</v>
      </c>
      <c r="BL36" s="342">
        <v>1520</v>
      </c>
      <c r="BM36" s="342">
        <v>18690</v>
      </c>
      <c r="BN36" s="345">
        <v>42140</v>
      </c>
      <c r="BO36" s="346">
        <v>45520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2920</v>
      </c>
      <c r="CN36" s="343">
        <v>2920</v>
      </c>
      <c r="CO36" s="344">
        <v>0</v>
      </c>
      <c r="CP36" s="342">
        <v>54730</v>
      </c>
      <c r="CQ36" s="342">
        <v>246270</v>
      </c>
      <c r="CR36" s="342">
        <v>551370</v>
      </c>
      <c r="CS36" s="342">
        <v>328900</v>
      </c>
      <c r="CT36" s="342">
        <v>387320</v>
      </c>
      <c r="CU36" s="345">
        <v>1568590</v>
      </c>
      <c r="CV36" s="348">
        <v>1571510</v>
      </c>
      <c r="CW36" s="341">
        <v>0</v>
      </c>
      <c r="CX36" s="342">
        <v>0</v>
      </c>
      <c r="CY36" s="343">
        <v>0</v>
      </c>
      <c r="CZ36" s="347"/>
      <c r="DA36" s="342">
        <v>26040</v>
      </c>
      <c r="DB36" s="342">
        <v>151320</v>
      </c>
      <c r="DC36" s="342">
        <v>519440</v>
      </c>
      <c r="DD36" s="342">
        <v>316490</v>
      </c>
      <c r="DE36" s="342">
        <v>364710</v>
      </c>
      <c r="DF36" s="345">
        <v>1378000</v>
      </c>
      <c r="DG36" s="346">
        <v>1378000</v>
      </c>
      <c r="DH36" s="341">
        <v>0</v>
      </c>
      <c r="DI36" s="342">
        <v>0</v>
      </c>
      <c r="DJ36" s="343">
        <v>0</v>
      </c>
      <c r="DK36" s="347"/>
      <c r="DL36" s="342">
        <v>22940</v>
      </c>
      <c r="DM36" s="342">
        <v>81160</v>
      </c>
      <c r="DN36" s="342">
        <v>20460</v>
      </c>
      <c r="DO36" s="342">
        <v>11470</v>
      </c>
      <c r="DP36" s="342">
        <v>9920</v>
      </c>
      <c r="DQ36" s="345">
        <v>145950</v>
      </c>
      <c r="DR36" s="346">
        <v>145950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2920</v>
      </c>
      <c r="EQ36" s="343">
        <v>2920</v>
      </c>
      <c r="ER36" s="344">
        <v>0</v>
      </c>
      <c r="ES36" s="342">
        <v>5750</v>
      </c>
      <c r="ET36" s="342">
        <v>13790</v>
      </c>
      <c r="EU36" s="342">
        <v>0</v>
      </c>
      <c r="EV36" s="342">
        <v>940</v>
      </c>
      <c r="EW36" s="342">
        <v>12690</v>
      </c>
      <c r="EX36" s="345">
        <v>33170</v>
      </c>
      <c r="EY36" s="346">
        <v>36090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6300</v>
      </c>
      <c r="FX36" s="343">
        <v>6300</v>
      </c>
      <c r="FY36" s="344">
        <v>0</v>
      </c>
      <c r="FZ36" s="342">
        <v>182360</v>
      </c>
      <c r="GA36" s="342">
        <v>868460</v>
      </c>
      <c r="GB36" s="342">
        <v>1400390</v>
      </c>
      <c r="GC36" s="342">
        <v>1001260</v>
      </c>
      <c r="GD36" s="342">
        <v>966320</v>
      </c>
      <c r="GE36" s="345">
        <v>4418790</v>
      </c>
      <c r="GF36" s="346">
        <v>4425090</v>
      </c>
    </row>
    <row r="37" spans="1:188" ht="16.5" customHeight="1" x14ac:dyDescent="0.15">
      <c r="A37" s="339" t="s">
        <v>35</v>
      </c>
      <c r="B37" s="341">
        <v>0</v>
      </c>
      <c r="C37" s="342">
        <v>0</v>
      </c>
      <c r="D37" s="343">
        <v>0</v>
      </c>
      <c r="E37" s="344">
        <v>0</v>
      </c>
      <c r="F37" s="342">
        <v>176330</v>
      </c>
      <c r="G37" s="342">
        <v>289458</v>
      </c>
      <c r="H37" s="342">
        <v>411820</v>
      </c>
      <c r="I37" s="342">
        <v>589580</v>
      </c>
      <c r="J37" s="342">
        <v>181300</v>
      </c>
      <c r="K37" s="345">
        <v>1648488</v>
      </c>
      <c r="L37" s="346">
        <v>1648488</v>
      </c>
      <c r="M37" s="341">
        <v>0</v>
      </c>
      <c r="N37" s="342">
        <v>0</v>
      </c>
      <c r="O37" s="343">
        <v>0</v>
      </c>
      <c r="P37" s="347"/>
      <c r="Q37" s="342">
        <v>0</v>
      </c>
      <c r="R37" s="342">
        <v>22630</v>
      </c>
      <c r="S37" s="342">
        <v>246760</v>
      </c>
      <c r="T37" s="342">
        <v>392150</v>
      </c>
      <c r="U37" s="342">
        <v>89590</v>
      </c>
      <c r="V37" s="345">
        <v>751130</v>
      </c>
      <c r="W37" s="346">
        <v>751130</v>
      </c>
      <c r="X37" s="341">
        <v>0</v>
      </c>
      <c r="Y37" s="342">
        <v>0</v>
      </c>
      <c r="Z37" s="343">
        <v>0</v>
      </c>
      <c r="AA37" s="347"/>
      <c r="AB37" s="342">
        <v>162750</v>
      </c>
      <c r="AC37" s="342">
        <v>252530</v>
      </c>
      <c r="AD37" s="342">
        <v>126290</v>
      </c>
      <c r="AE37" s="342">
        <v>175920</v>
      </c>
      <c r="AF37" s="342">
        <v>91080</v>
      </c>
      <c r="AG37" s="345">
        <v>808570</v>
      </c>
      <c r="AH37" s="346">
        <v>808570</v>
      </c>
      <c r="AI37" s="341">
        <v>0</v>
      </c>
      <c r="AJ37" s="342">
        <v>0</v>
      </c>
      <c r="AK37" s="343">
        <v>0</v>
      </c>
      <c r="AL37" s="347"/>
      <c r="AM37" s="342">
        <v>0</v>
      </c>
      <c r="AN37" s="342">
        <v>0</v>
      </c>
      <c r="AO37" s="342">
        <v>22630</v>
      </c>
      <c r="AP37" s="342">
        <v>0</v>
      </c>
      <c r="AQ37" s="342">
        <v>0</v>
      </c>
      <c r="AR37" s="345">
        <v>22630</v>
      </c>
      <c r="AS37" s="346">
        <v>22630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13580</v>
      </c>
      <c r="BJ37" s="342">
        <v>14298</v>
      </c>
      <c r="BK37" s="342">
        <v>9610</v>
      </c>
      <c r="BL37" s="342">
        <v>21510</v>
      </c>
      <c r="BM37" s="342">
        <v>630</v>
      </c>
      <c r="BN37" s="345">
        <v>59628</v>
      </c>
      <c r="BO37" s="346">
        <v>59628</v>
      </c>
      <c r="BP37" s="341">
        <v>0</v>
      </c>
      <c r="BQ37" s="342">
        <v>0</v>
      </c>
      <c r="BR37" s="343">
        <v>0</v>
      </c>
      <c r="BS37" s="344">
        <v>0</v>
      </c>
      <c r="BT37" s="342">
        <v>0</v>
      </c>
      <c r="BU37" s="342">
        <v>0</v>
      </c>
      <c r="BV37" s="342">
        <v>6530</v>
      </c>
      <c r="BW37" s="342">
        <v>0</v>
      </c>
      <c r="BX37" s="342">
        <v>0</v>
      </c>
      <c r="BY37" s="345">
        <v>6530</v>
      </c>
      <c r="BZ37" s="346">
        <v>6530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23610</v>
      </c>
      <c r="CQ37" s="342">
        <v>64970</v>
      </c>
      <c r="CR37" s="342">
        <v>193580</v>
      </c>
      <c r="CS37" s="342">
        <v>334140</v>
      </c>
      <c r="CT37" s="342">
        <v>77310</v>
      </c>
      <c r="CU37" s="345">
        <v>693610</v>
      </c>
      <c r="CV37" s="348">
        <v>693610</v>
      </c>
      <c r="CW37" s="341">
        <v>0</v>
      </c>
      <c r="CX37" s="342">
        <v>0</v>
      </c>
      <c r="CY37" s="343">
        <v>0</v>
      </c>
      <c r="CZ37" s="347"/>
      <c r="DA37" s="342">
        <v>0</v>
      </c>
      <c r="DB37" s="342">
        <v>14570</v>
      </c>
      <c r="DC37" s="342">
        <v>181350</v>
      </c>
      <c r="DD37" s="342">
        <v>308740</v>
      </c>
      <c r="DE37" s="342">
        <v>72540</v>
      </c>
      <c r="DF37" s="345">
        <v>577200</v>
      </c>
      <c r="DG37" s="346">
        <v>577200</v>
      </c>
      <c r="DH37" s="341">
        <v>0</v>
      </c>
      <c r="DI37" s="342">
        <v>0</v>
      </c>
      <c r="DJ37" s="343">
        <v>0</v>
      </c>
      <c r="DK37" s="347"/>
      <c r="DL37" s="342">
        <v>11470</v>
      </c>
      <c r="DM37" s="342">
        <v>34410</v>
      </c>
      <c r="DN37" s="342">
        <v>0</v>
      </c>
      <c r="DO37" s="342">
        <v>11470</v>
      </c>
      <c r="DP37" s="342">
        <v>0</v>
      </c>
      <c r="DQ37" s="345">
        <v>57350</v>
      </c>
      <c r="DR37" s="346">
        <v>57350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12140</v>
      </c>
      <c r="ET37" s="342">
        <v>15990</v>
      </c>
      <c r="EU37" s="342">
        <v>12230</v>
      </c>
      <c r="EV37" s="342">
        <v>13930</v>
      </c>
      <c r="EW37" s="342">
        <v>4770</v>
      </c>
      <c r="EX37" s="345">
        <v>59060</v>
      </c>
      <c r="EY37" s="346">
        <v>59060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199940</v>
      </c>
      <c r="GA37" s="342">
        <v>354428</v>
      </c>
      <c r="GB37" s="342">
        <v>605400</v>
      </c>
      <c r="GC37" s="342">
        <v>923720</v>
      </c>
      <c r="GD37" s="342">
        <v>258610</v>
      </c>
      <c r="GE37" s="345">
        <v>2342098</v>
      </c>
      <c r="GF37" s="346">
        <v>2342098</v>
      </c>
    </row>
    <row r="38" spans="1:188" ht="16.5" customHeight="1" x14ac:dyDescent="0.15">
      <c r="A38" s="339" t="s">
        <v>36</v>
      </c>
      <c r="B38" s="341">
        <v>0</v>
      </c>
      <c r="C38" s="342">
        <v>5700</v>
      </c>
      <c r="D38" s="343">
        <v>5700</v>
      </c>
      <c r="E38" s="344">
        <v>0</v>
      </c>
      <c r="F38" s="342">
        <v>324890</v>
      </c>
      <c r="G38" s="342">
        <v>538760</v>
      </c>
      <c r="H38" s="342">
        <v>828592</v>
      </c>
      <c r="I38" s="342">
        <v>819740</v>
      </c>
      <c r="J38" s="342">
        <v>558825</v>
      </c>
      <c r="K38" s="345">
        <v>3070807</v>
      </c>
      <c r="L38" s="346">
        <v>3076507</v>
      </c>
      <c r="M38" s="341">
        <v>0</v>
      </c>
      <c r="N38" s="342">
        <v>0</v>
      </c>
      <c r="O38" s="343">
        <v>0</v>
      </c>
      <c r="P38" s="347"/>
      <c r="Q38" s="342">
        <v>0</v>
      </c>
      <c r="R38" s="342">
        <v>84010</v>
      </c>
      <c r="S38" s="342">
        <v>519080</v>
      </c>
      <c r="T38" s="342">
        <v>677040</v>
      </c>
      <c r="U38" s="342">
        <v>460840</v>
      </c>
      <c r="V38" s="345">
        <v>1740970</v>
      </c>
      <c r="W38" s="346">
        <v>1740970</v>
      </c>
      <c r="X38" s="341">
        <v>0</v>
      </c>
      <c r="Y38" s="342">
        <v>0</v>
      </c>
      <c r="Z38" s="343">
        <v>0</v>
      </c>
      <c r="AA38" s="347"/>
      <c r="AB38" s="342">
        <v>268790</v>
      </c>
      <c r="AC38" s="342">
        <v>364860</v>
      </c>
      <c r="AD38" s="342">
        <v>273630</v>
      </c>
      <c r="AE38" s="342">
        <v>104030</v>
      </c>
      <c r="AF38" s="342">
        <v>94930</v>
      </c>
      <c r="AG38" s="345">
        <v>1106240</v>
      </c>
      <c r="AH38" s="346">
        <v>1106240</v>
      </c>
      <c r="AI38" s="341">
        <v>0</v>
      </c>
      <c r="AJ38" s="342">
        <v>0</v>
      </c>
      <c r="AK38" s="343">
        <v>0</v>
      </c>
      <c r="AL38" s="347"/>
      <c r="AM38" s="342">
        <v>22630</v>
      </c>
      <c r="AN38" s="342">
        <v>56110</v>
      </c>
      <c r="AO38" s="342">
        <v>9720</v>
      </c>
      <c r="AP38" s="342">
        <v>0</v>
      </c>
      <c r="AQ38" s="342">
        <v>125</v>
      </c>
      <c r="AR38" s="345">
        <v>88585</v>
      </c>
      <c r="AS38" s="346">
        <v>88585</v>
      </c>
      <c r="AT38" s="341">
        <v>0</v>
      </c>
      <c r="AU38" s="342">
        <v>0</v>
      </c>
      <c r="AV38" s="343">
        <v>0</v>
      </c>
      <c r="AW38" s="347"/>
      <c r="AX38" s="342">
        <v>0</v>
      </c>
      <c r="AY38" s="342">
        <v>0</v>
      </c>
      <c r="AZ38" s="342">
        <v>0</v>
      </c>
      <c r="BA38" s="342">
        <v>0</v>
      </c>
      <c r="BB38" s="342">
        <v>0</v>
      </c>
      <c r="BC38" s="345">
        <v>0</v>
      </c>
      <c r="BD38" s="346">
        <v>0</v>
      </c>
      <c r="BE38" s="341">
        <v>0</v>
      </c>
      <c r="BF38" s="342">
        <v>5700</v>
      </c>
      <c r="BG38" s="343">
        <v>5700</v>
      </c>
      <c r="BH38" s="344">
        <v>0</v>
      </c>
      <c r="BI38" s="342">
        <v>33470</v>
      </c>
      <c r="BJ38" s="342">
        <v>27920</v>
      </c>
      <c r="BK38" s="342">
        <v>26162</v>
      </c>
      <c r="BL38" s="342">
        <v>28270</v>
      </c>
      <c r="BM38" s="342">
        <v>2930</v>
      </c>
      <c r="BN38" s="345">
        <v>118752</v>
      </c>
      <c r="BO38" s="346">
        <v>124452</v>
      </c>
      <c r="BP38" s="341">
        <v>0</v>
      </c>
      <c r="BQ38" s="342">
        <v>0</v>
      </c>
      <c r="BR38" s="343">
        <v>0</v>
      </c>
      <c r="BS38" s="344">
        <v>0</v>
      </c>
      <c r="BT38" s="342">
        <v>0</v>
      </c>
      <c r="BU38" s="342">
        <v>5860</v>
      </c>
      <c r="BV38" s="342">
        <v>0</v>
      </c>
      <c r="BW38" s="342">
        <v>10400</v>
      </c>
      <c r="BX38" s="342">
        <v>0</v>
      </c>
      <c r="BY38" s="345">
        <v>16260</v>
      </c>
      <c r="BZ38" s="346">
        <v>16260</v>
      </c>
      <c r="CA38" s="341">
        <v>0</v>
      </c>
      <c r="CB38" s="342">
        <v>0</v>
      </c>
      <c r="CC38" s="343">
        <v>0</v>
      </c>
      <c r="CD38" s="344">
        <v>0</v>
      </c>
      <c r="CE38" s="342">
        <v>0</v>
      </c>
      <c r="CF38" s="342">
        <v>0</v>
      </c>
      <c r="CG38" s="342">
        <v>0</v>
      </c>
      <c r="CH38" s="342">
        <v>0</v>
      </c>
      <c r="CI38" s="342">
        <v>0</v>
      </c>
      <c r="CJ38" s="345">
        <v>0</v>
      </c>
      <c r="CK38" s="346">
        <v>0</v>
      </c>
      <c r="CL38" s="341">
        <v>0</v>
      </c>
      <c r="CM38" s="342">
        <v>5040</v>
      </c>
      <c r="CN38" s="343">
        <v>5040</v>
      </c>
      <c r="CO38" s="344">
        <v>0</v>
      </c>
      <c r="CP38" s="342">
        <v>25480</v>
      </c>
      <c r="CQ38" s="342">
        <v>141390</v>
      </c>
      <c r="CR38" s="342">
        <v>410350</v>
      </c>
      <c r="CS38" s="342">
        <v>577380</v>
      </c>
      <c r="CT38" s="342">
        <v>348220</v>
      </c>
      <c r="CU38" s="345">
        <v>1502820</v>
      </c>
      <c r="CV38" s="348">
        <v>1507860</v>
      </c>
      <c r="CW38" s="341">
        <v>0</v>
      </c>
      <c r="CX38" s="342">
        <v>0</v>
      </c>
      <c r="CY38" s="343">
        <v>0</v>
      </c>
      <c r="CZ38" s="347"/>
      <c r="DA38" s="342">
        <v>0</v>
      </c>
      <c r="DB38" s="342">
        <v>85870</v>
      </c>
      <c r="DC38" s="342">
        <v>375520</v>
      </c>
      <c r="DD38" s="342">
        <v>536300</v>
      </c>
      <c r="DE38" s="342">
        <v>343770</v>
      </c>
      <c r="DF38" s="345">
        <v>1341460</v>
      </c>
      <c r="DG38" s="346">
        <v>1341460</v>
      </c>
      <c r="DH38" s="341">
        <v>0</v>
      </c>
      <c r="DI38" s="342">
        <v>0</v>
      </c>
      <c r="DJ38" s="343">
        <v>0</v>
      </c>
      <c r="DK38" s="347"/>
      <c r="DL38" s="342">
        <v>0</v>
      </c>
      <c r="DM38" s="342">
        <v>15910</v>
      </c>
      <c r="DN38" s="342">
        <v>3960</v>
      </c>
      <c r="DO38" s="342">
        <v>11470</v>
      </c>
      <c r="DP38" s="342">
        <v>0</v>
      </c>
      <c r="DQ38" s="345">
        <v>31340</v>
      </c>
      <c r="DR38" s="346">
        <v>31340</v>
      </c>
      <c r="DS38" s="341">
        <v>0</v>
      </c>
      <c r="DT38" s="342">
        <v>0</v>
      </c>
      <c r="DU38" s="343">
        <v>0</v>
      </c>
      <c r="DV38" s="347"/>
      <c r="DW38" s="342">
        <v>0</v>
      </c>
      <c r="DX38" s="342">
        <v>11470</v>
      </c>
      <c r="DY38" s="342">
        <v>6290</v>
      </c>
      <c r="DZ38" s="342">
        <v>0</v>
      </c>
      <c r="EA38" s="342">
        <v>1150</v>
      </c>
      <c r="EB38" s="345">
        <v>18910</v>
      </c>
      <c r="EC38" s="346">
        <v>18910</v>
      </c>
      <c r="ED38" s="341">
        <v>0</v>
      </c>
      <c r="EE38" s="342">
        <v>0</v>
      </c>
      <c r="EF38" s="343">
        <v>0</v>
      </c>
      <c r="EG38" s="347"/>
      <c r="EH38" s="342">
        <v>0</v>
      </c>
      <c r="EI38" s="342">
        <v>0</v>
      </c>
      <c r="EJ38" s="342">
        <v>0</v>
      </c>
      <c r="EK38" s="342">
        <v>0</v>
      </c>
      <c r="EL38" s="342">
        <v>0</v>
      </c>
      <c r="EM38" s="345">
        <v>0</v>
      </c>
      <c r="EN38" s="346">
        <v>0</v>
      </c>
      <c r="EO38" s="341">
        <v>0</v>
      </c>
      <c r="EP38" s="342">
        <v>5040</v>
      </c>
      <c r="EQ38" s="343">
        <v>5040</v>
      </c>
      <c r="ER38" s="344">
        <v>0</v>
      </c>
      <c r="ES38" s="342">
        <v>25480</v>
      </c>
      <c r="ET38" s="342">
        <v>26040</v>
      </c>
      <c r="EU38" s="342">
        <v>24580</v>
      </c>
      <c r="EV38" s="342">
        <v>25910</v>
      </c>
      <c r="EW38" s="342">
        <v>3300</v>
      </c>
      <c r="EX38" s="345">
        <v>105310</v>
      </c>
      <c r="EY38" s="346">
        <v>110350</v>
      </c>
      <c r="EZ38" s="341">
        <v>0</v>
      </c>
      <c r="FA38" s="342">
        <v>0</v>
      </c>
      <c r="FB38" s="343">
        <v>0</v>
      </c>
      <c r="FC38" s="344">
        <v>0</v>
      </c>
      <c r="FD38" s="342">
        <v>0</v>
      </c>
      <c r="FE38" s="342">
        <v>2100</v>
      </c>
      <c r="FF38" s="342">
        <v>0</v>
      </c>
      <c r="FG38" s="342">
        <v>3700</v>
      </c>
      <c r="FH38" s="342">
        <v>0</v>
      </c>
      <c r="FI38" s="345">
        <v>5800</v>
      </c>
      <c r="FJ38" s="346">
        <v>5800</v>
      </c>
      <c r="FK38" s="341">
        <v>0</v>
      </c>
      <c r="FL38" s="342">
        <v>0</v>
      </c>
      <c r="FM38" s="343">
        <v>0</v>
      </c>
      <c r="FN38" s="344">
        <v>0</v>
      </c>
      <c r="FO38" s="342">
        <v>0</v>
      </c>
      <c r="FP38" s="342">
        <v>0</v>
      </c>
      <c r="FQ38" s="342">
        <v>0</v>
      </c>
      <c r="FR38" s="342">
        <v>0</v>
      </c>
      <c r="FS38" s="342">
        <v>0</v>
      </c>
      <c r="FT38" s="345">
        <v>0</v>
      </c>
      <c r="FU38" s="346">
        <v>0</v>
      </c>
      <c r="FV38" s="341">
        <v>0</v>
      </c>
      <c r="FW38" s="342">
        <v>10740</v>
      </c>
      <c r="FX38" s="343">
        <v>10740</v>
      </c>
      <c r="FY38" s="344">
        <v>0</v>
      </c>
      <c r="FZ38" s="342">
        <v>350370</v>
      </c>
      <c r="GA38" s="342">
        <v>680150</v>
      </c>
      <c r="GB38" s="342">
        <v>1238942</v>
      </c>
      <c r="GC38" s="342">
        <v>1397120</v>
      </c>
      <c r="GD38" s="342">
        <v>907045</v>
      </c>
      <c r="GE38" s="345">
        <v>4573627</v>
      </c>
      <c r="GF38" s="346">
        <v>4584367</v>
      </c>
    </row>
    <row r="39" spans="1:188" ht="16.5" customHeight="1" x14ac:dyDescent="0.15">
      <c r="A39" s="339" t="s">
        <v>37</v>
      </c>
      <c r="B39" s="341">
        <v>0</v>
      </c>
      <c r="C39" s="342">
        <v>0</v>
      </c>
      <c r="D39" s="343">
        <v>0</v>
      </c>
      <c r="E39" s="344">
        <v>0</v>
      </c>
      <c r="F39" s="342">
        <v>306570</v>
      </c>
      <c r="G39" s="342">
        <v>653333</v>
      </c>
      <c r="H39" s="342">
        <v>1532570</v>
      </c>
      <c r="I39" s="342">
        <v>1524820</v>
      </c>
      <c r="J39" s="342">
        <v>878064</v>
      </c>
      <c r="K39" s="345">
        <v>4895357</v>
      </c>
      <c r="L39" s="346">
        <v>4895357</v>
      </c>
      <c r="M39" s="341">
        <v>0</v>
      </c>
      <c r="N39" s="342">
        <v>0</v>
      </c>
      <c r="O39" s="343">
        <v>0</v>
      </c>
      <c r="P39" s="347"/>
      <c r="Q39" s="342">
        <v>40820</v>
      </c>
      <c r="R39" s="342">
        <v>174170</v>
      </c>
      <c r="S39" s="342">
        <v>1012650</v>
      </c>
      <c r="T39" s="342">
        <v>1199400</v>
      </c>
      <c r="U39" s="342">
        <v>784780</v>
      </c>
      <c r="V39" s="345">
        <v>3211820</v>
      </c>
      <c r="W39" s="346">
        <v>3211820</v>
      </c>
      <c r="X39" s="341">
        <v>0</v>
      </c>
      <c r="Y39" s="342">
        <v>0</v>
      </c>
      <c r="Z39" s="343">
        <v>0</v>
      </c>
      <c r="AA39" s="347"/>
      <c r="AB39" s="342">
        <v>228840</v>
      </c>
      <c r="AC39" s="342">
        <v>435683</v>
      </c>
      <c r="AD39" s="342">
        <v>413230</v>
      </c>
      <c r="AE39" s="342">
        <v>278130</v>
      </c>
      <c r="AF39" s="342">
        <v>84636</v>
      </c>
      <c r="AG39" s="345">
        <v>1440519</v>
      </c>
      <c r="AH39" s="346">
        <v>1440519</v>
      </c>
      <c r="AI39" s="341">
        <v>0</v>
      </c>
      <c r="AJ39" s="342">
        <v>0</v>
      </c>
      <c r="AK39" s="343">
        <v>0</v>
      </c>
      <c r="AL39" s="347"/>
      <c r="AM39" s="342">
        <v>0</v>
      </c>
      <c r="AN39" s="342">
        <v>0</v>
      </c>
      <c r="AO39" s="342">
        <v>0</v>
      </c>
      <c r="AP39" s="342">
        <v>0</v>
      </c>
      <c r="AQ39" s="342">
        <v>0</v>
      </c>
      <c r="AR39" s="345">
        <v>0</v>
      </c>
      <c r="AS39" s="346">
        <v>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34070</v>
      </c>
      <c r="BJ39" s="342">
        <v>43480</v>
      </c>
      <c r="BK39" s="342">
        <v>106690</v>
      </c>
      <c r="BL39" s="342">
        <v>47290</v>
      </c>
      <c r="BM39" s="342">
        <v>2100</v>
      </c>
      <c r="BN39" s="345">
        <v>233630</v>
      </c>
      <c r="BO39" s="346">
        <v>233630</v>
      </c>
      <c r="BP39" s="341">
        <v>0</v>
      </c>
      <c r="BQ39" s="342">
        <v>0</v>
      </c>
      <c r="BR39" s="343">
        <v>0</v>
      </c>
      <c r="BS39" s="344">
        <v>0</v>
      </c>
      <c r="BT39" s="342">
        <v>2840</v>
      </c>
      <c r="BU39" s="342">
        <v>0</v>
      </c>
      <c r="BV39" s="342">
        <v>0</v>
      </c>
      <c r="BW39" s="342">
        <v>0</v>
      </c>
      <c r="BX39" s="342">
        <v>6548</v>
      </c>
      <c r="BY39" s="345">
        <v>9388</v>
      </c>
      <c r="BZ39" s="346">
        <v>9388</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76600</v>
      </c>
      <c r="CQ39" s="342">
        <v>192620</v>
      </c>
      <c r="CR39" s="342">
        <v>913090</v>
      </c>
      <c r="CS39" s="342">
        <v>892040</v>
      </c>
      <c r="CT39" s="342">
        <v>567010</v>
      </c>
      <c r="CU39" s="345">
        <v>2641360</v>
      </c>
      <c r="CV39" s="348">
        <v>2641360</v>
      </c>
      <c r="CW39" s="341">
        <v>0</v>
      </c>
      <c r="CX39" s="342">
        <v>0</v>
      </c>
      <c r="CY39" s="343">
        <v>0</v>
      </c>
      <c r="CZ39" s="347"/>
      <c r="DA39" s="342">
        <v>27220</v>
      </c>
      <c r="DB39" s="342">
        <v>146630</v>
      </c>
      <c r="DC39" s="342">
        <v>814440</v>
      </c>
      <c r="DD39" s="342">
        <v>848280</v>
      </c>
      <c r="DE39" s="342">
        <v>565130</v>
      </c>
      <c r="DF39" s="345">
        <v>2401700</v>
      </c>
      <c r="DG39" s="346">
        <v>2401700</v>
      </c>
      <c r="DH39" s="341">
        <v>0</v>
      </c>
      <c r="DI39" s="342">
        <v>0</v>
      </c>
      <c r="DJ39" s="343">
        <v>0</v>
      </c>
      <c r="DK39" s="347"/>
      <c r="DL39" s="342">
        <v>20460</v>
      </c>
      <c r="DM39" s="342">
        <v>11470</v>
      </c>
      <c r="DN39" s="342">
        <v>11470</v>
      </c>
      <c r="DO39" s="342">
        <v>0</v>
      </c>
      <c r="DP39" s="342">
        <v>0</v>
      </c>
      <c r="DQ39" s="345">
        <v>43400</v>
      </c>
      <c r="DR39" s="346">
        <v>43400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28920</v>
      </c>
      <c r="ET39" s="342">
        <v>34520</v>
      </c>
      <c r="EU39" s="342">
        <v>87180</v>
      </c>
      <c r="EV39" s="342">
        <v>43760</v>
      </c>
      <c r="EW39" s="342">
        <v>1880</v>
      </c>
      <c r="EX39" s="345">
        <v>196260</v>
      </c>
      <c r="EY39" s="346">
        <v>196260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383170</v>
      </c>
      <c r="GA39" s="342">
        <v>845953</v>
      </c>
      <c r="GB39" s="342">
        <v>2445660</v>
      </c>
      <c r="GC39" s="342">
        <v>2416860</v>
      </c>
      <c r="GD39" s="342">
        <v>1445074</v>
      </c>
      <c r="GE39" s="345">
        <v>7536717</v>
      </c>
      <c r="GF39" s="346">
        <v>7536717</v>
      </c>
    </row>
    <row r="40" spans="1:188" ht="16.5" customHeight="1" thickBot="1" x14ac:dyDescent="0.2">
      <c r="A40" s="340" t="s">
        <v>38</v>
      </c>
      <c r="B40" s="349">
        <v>0</v>
      </c>
      <c r="C40" s="350">
        <v>0</v>
      </c>
      <c r="D40" s="351">
        <v>0</v>
      </c>
      <c r="E40" s="352">
        <v>0</v>
      </c>
      <c r="F40" s="350">
        <v>0</v>
      </c>
      <c r="G40" s="350">
        <v>22600</v>
      </c>
      <c r="H40" s="350">
        <v>109780</v>
      </c>
      <c r="I40" s="350">
        <v>227850</v>
      </c>
      <c r="J40" s="350">
        <v>0</v>
      </c>
      <c r="K40" s="353">
        <v>360230</v>
      </c>
      <c r="L40" s="354">
        <v>360230</v>
      </c>
      <c r="M40" s="349">
        <v>0</v>
      </c>
      <c r="N40" s="350">
        <v>0</v>
      </c>
      <c r="O40" s="351">
        <v>0</v>
      </c>
      <c r="P40" s="355"/>
      <c r="Q40" s="350">
        <v>0</v>
      </c>
      <c r="R40" s="350">
        <v>0</v>
      </c>
      <c r="S40" s="350">
        <v>98580</v>
      </c>
      <c r="T40" s="350">
        <v>227850</v>
      </c>
      <c r="U40" s="350">
        <v>0</v>
      </c>
      <c r="V40" s="353">
        <v>326430</v>
      </c>
      <c r="W40" s="354">
        <v>326430</v>
      </c>
      <c r="X40" s="349">
        <v>0</v>
      </c>
      <c r="Y40" s="350">
        <v>0</v>
      </c>
      <c r="Z40" s="351">
        <v>0</v>
      </c>
      <c r="AA40" s="355"/>
      <c r="AB40" s="350">
        <v>0</v>
      </c>
      <c r="AC40" s="350">
        <v>22600</v>
      </c>
      <c r="AD40" s="350">
        <v>0</v>
      </c>
      <c r="AE40" s="350">
        <v>0</v>
      </c>
      <c r="AF40" s="350">
        <v>0</v>
      </c>
      <c r="AG40" s="353">
        <v>22600</v>
      </c>
      <c r="AH40" s="354">
        <v>22600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11200</v>
      </c>
      <c r="BL40" s="350">
        <v>0</v>
      </c>
      <c r="BM40" s="350">
        <v>0</v>
      </c>
      <c r="BN40" s="353">
        <v>11200</v>
      </c>
      <c r="BO40" s="354">
        <v>11200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84080</v>
      </c>
      <c r="CS40" s="350">
        <v>163990</v>
      </c>
      <c r="CT40" s="350">
        <v>0</v>
      </c>
      <c r="CU40" s="353">
        <v>248070</v>
      </c>
      <c r="CV40" s="356">
        <v>248070</v>
      </c>
      <c r="CW40" s="349">
        <v>0</v>
      </c>
      <c r="CX40" s="350">
        <v>0</v>
      </c>
      <c r="CY40" s="351">
        <v>0</v>
      </c>
      <c r="CZ40" s="355"/>
      <c r="DA40" s="350">
        <v>0</v>
      </c>
      <c r="DB40" s="350">
        <v>0</v>
      </c>
      <c r="DC40" s="350">
        <v>70060</v>
      </c>
      <c r="DD40" s="350">
        <v>163990</v>
      </c>
      <c r="DE40" s="350">
        <v>0</v>
      </c>
      <c r="DF40" s="353">
        <v>234050</v>
      </c>
      <c r="DG40" s="354">
        <v>234050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14020</v>
      </c>
      <c r="EV40" s="350">
        <v>0</v>
      </c>
      <c r="EW40" s="350">
        <v>0</v>
      </c>
      <c r="EX40" s="353">
        <v>14020</v>
      </c>
      <c r="EY40" s="354">
        <v>14020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22600</v>
      </c>
      <c r="GB40" s="350">
        <v>193860</v>
      </c>
      <c r="GC40" s="350">
        <v>391840</v>
      </c>
      <c r="GD40" s="350">
        <v>0</v>
      </c>
      <c r="GE40" s="353">
        <v>608300</v>
      </c>
      <c r="GF40" s="354">
        <v>608300</v>
      </c>
    </row>
    <row r="41" spans="1:188" x14ac:dyDescent="0.15">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27">
        <v>29</v>
      </c>
      <c r="F1" s="427"/>
      <c r="G1" s="292">
        <v>9</v>
      </c>
      <c r="H1" s="426">
        <f>G1</f>
        <v>9</v>
      </c>
      <c r="I1" s="426"/>
    </row>
    <row r="2" spans="1:298" ht="16.5" customHeight="1" thickBot="1" x14ac:dyDescent="0.2">
      <c r="A2" s="23" t="s">
        <v>134</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6779</v>
      </c>
      <c r="C7" s="87">
        <v>6443</v>
      </c>
      <c r="D7" s="88">
        <v>13222</v>
      </c>
      <c r="E7" s="281"/>
      <c r="F7" s="87">
        <v>9268</v>
      </c>
      <c r="G7" s="87">
        <v>9087</v>
      </c>
      <c r="H7" s="87">
        <v>5828</v>
      </c>
      <c r="I7" s="87">
        <v>4737</v>
      </c>
      <c r="J7" s="87">
        <v>3244</v>
      </c>
      <c r="K7" s="89">
        <v>32164</v>
      </c>
      <c r="L7" s="90">
        <v>45386</v>
      </c>
      <c r="M7" s="71">
        <v>216</v>
      </c>
      <c r="N7" s="72">
        <v>204</v>
      </c>
      <c r="O7" s="73">
        <v>420</v>
      </c>
      <c r="P7" s="284"/>
      <c r="Q7" s="72">
        <v>267</v>
      </c>
      <c r="R7" s="72">
        <v>287</v>
      </c>
      <c r="S7" s="72">
        <v>188</v>
      </c>
      <c r="T7" s="72">
        <v>165</v>
      </c>
      <c r="U7" s="72">
        <v>142</v>
      </c>
      <c r="V7" s="73">
        <v>1049</v>
      </c>
      <c r="W7" s="74">
        <v>1469</v>
      </c>
      <c r="X7" s="71">
        <v>348</v>
      </c>
      <c r="Y7" s="72">
        <v>375</v>
      </c>
      <c r="Z7" s="73">
        <v>723</v>
      </c>
      <c r="AA7" s="284"/>
      <c r="AB7" s="72">
        <v>535</v>
      </c>
      <c r="AC7" s="72">
        <v>550</v>
      </c>
      <c r="AD7" s="72">
        <v>320</v>
      </c>
      <c r="AE7" s="72">
        <v>287</v>
      </c>
      <c r="AF7" s="72">
        <v>255</v>
      </c>
      <c r="AG7" s="73">
        <v>1947</v>
      </c>
      <c r="AH7" s="74">
        <v>2670</v>
      </c>
      <c r="AI7" s="71">
        <v>781</v>
      </c>
      <c r="AJ7" s="72">
        <v>782</v>
      </c>
      <c r="AK7" s="73">
        <v>1563</v>
      </c>
      <c r="AL7" s="284"/>
      <c r="AM7" s="72">
        <v>1123</v>
      </c>
      <c r="AN7" s="72">
        <v>1025</v>
      </c>
      <c r="AO7" s="72">
        <v>677</v>
      </c>
      <c r="AP7" s="72">
        <v>561</v>
      </c>
      <c r="AQ7" s="72">
        <v>436</v>
      </c>
      <c r="AR7" s="73">
        <v>3822</v>
      </c>
      <c r="AS7" s="74">
        <v>5385</v>
      </c>
      <c r="AT7" s="71">
        <v>1763</v>
      </c>
      <c r="AU7" s="72">
        <v>1597</v>
      </c>
      <c r="AV7" s="73">
        <v>3360</v>
      </c>
      <c r="AW7" s="284"/>
      <c r="AX7" s="72">
        <v>2251</v>
      </c>
      <c r="AY7" s="72">
        <v>2062</v>
      </c>
      <c r="AZ7" s="72">
        <v>1249</v>
      </c>
      <c r="BA7" s="72">
        <v>988</v>
      </c>
      <c r="BB7" s="72">
        <v>748</v>
      </c>
      <c r="BC7" s="73">
        <v>7298</v>
      </c>
      <c r="BD7" s="74">
        <v>10658</v>
      </c>
      <c r="BE7" s="71">
        <v>2375</v>
      </c>
      <c r="BF7" s="72">
        <v>2133</v>
      </c>
      <c r="BG7" s="73">
        <v>4508</v>
      </c>
      <c r="BH7" s="284"/>
      <c r="BI7" s="72">
        <v>2988</v>
      </c>
      <c r="BJ7" s="72">
        <v>2897</v>
      </c>
      <c r="BK7" s="72">
        <v>1842</v>
      </c>
      <c r="BL7" s="72">
        <v>1418</v>
      </c>
      <c r="BM7" s="72">
        <v>914</v>
      </c>
      <c r="BN7" s="73">
        <v>10059</v>
      </c>
      <c r="BO7" s="74">
        <v>14567</v>
      </c>
      <c r="BP7" s="71">
        <v>1296</v>
      </c>
      <c r="BQ7" s="72">
        <v>1352</v>
      </c>
      <c r="BR7" s="73">
        <v>2648</v>
      </c>
      <c r="BS7" s="284"/>
      <c r="BT7" s="72">
        <v>2104</v>
      </c>
      <c r="BU7" s="72">
        <v>2266</v>
      </c>
      <c r="BV7" s="72">
        <v>1552</v>
      </c>
      <c r="BW7" s="72">
        <v>1318</v>
      </c>
      <c r="BX7" s="72">
        <v>749</v>
      </c>
      <c r="BY7" s="73">
        <v>7989</v>
      </c>
      <c r="BZ7" s="74">
        <v>10637</v>
      </c>
      <c r="CA7" s="71">
        <v>0</v>
      </c>
      <c r="CB7" s="72">
        <v>0</v>
      </c>
      <c r="CC7" s="73">
        <v>0</v>
      </c>
      <c r="CD7" s="284"/>
      <c r="CE7" s="72">
        <v>0</v>
      </c>
      <c r="CF7" s="72">
        <v>0</v>
      </c>
      <c r="CG7" s="72">
        <v>0</v>
      </c>
      <c r="CH7" s="72">
        <v>0</v>
      </c>
      <c r="CI7" s="72">
        <v>0</v>
      </c>
      <c r="CJ7" s="73">
        <v>0</v>
      </c>
      <c r="CK7" s="74">
        <v>0</v>
      </c>
      <c r="CL7" s="71">
        <v>6779</v>
      </c>
      <c r="CM7" s="72">
        <v>6443</v>
      </c>
      <c r="CN7" s="73">
        <v>13222</v>
      </c>
      <c r="CO7" s="284"/>
      <c r="CP7" s="72">
        <v>9268</v>
      </c>
      <c r="CQ7" s="72">
        <v>9087</v>
      </c>
      <c r="CR7" s="72">
        <v>5828</v>
      </c>
      <c r="CS7" s="72">
        <v>4737</v>
      </c>
      <c r="CT7" s="72">
        <v>3244</v>
      </c>
      <c r="CU7" s="73">
        <v>32164</v>
      </c>
      <c r="CV7" s="74">
        <v>45386</v>
      </c>
      <c r="CW7" s="134">
        <v>1691</v>
      </c>
      <c r="CX7" s="87">
        <v>1942</v>
      </c>
      <c r="CY7" s="88">
        <v>3633</v>
      </c>
      <c r="CZ7" s="281"/>
      <c r="DA7" s="87">
        <v>2315</v>
      </c>
      <c r="DB7" s="87">
        <v>2210</v>
      </c>
      <c r="DC7" s="87">
        <v>1553</v>
      </c>
      <c r="DD7" s="87">
        <v>1413</v>
      </c>
      <c r="DE7" s="87">
        <v>1105</v>
      </c>
      <c r="DF7" s="89">
        <v>8596</v>
      </c>
      <c r="DG7" s="90">
        <v>12229</v>
      </c>
      <c r="DH7" s="71">
        <v>57</v>
      </c>
      <c r="DI7" s="72">
        <v>62</v>
      </c>
      <c r="DJ7" s="73">
        <v>119</v>
      </c>
      <c r="DK7" s="284"/>
      <c r="DL7" s="72">
        <v>57</v>
      </c>
      <c r="DM7" s="72">
        <v>64</v>
      </c>
      <c r="DN7" s="72">
        <v>33</v>
      </c>
      <c r="DO7" s="72">
        <v>25</v>
      </c>
      <c r="DP7" s="72">
        <v>22</v>
      </c>
      <c r="DQ7" s="73">
        <v>201</v>
      </c>
      <c r="DR7" s="74">
        <v>320</v>
      </c>
      <c r="DS7" s="71">
        <v>109</v>
      </c>
      <c r="DT7" s="72">
        <v>143</v>
      </c>
      <c r="DU7" s="73">
        <v>252</v>
      </c>
      <c r="DV7" s="284"/>
      <c r="DW7" s="72">
        <v>117</v>
      </c>
      <c r="DX7" s="72">
        <v>99</v>
      </c>
      <c r="DY7" s="72">
        <v>59</v>
      </c>
      <c r="DZ7" s="72">
        <v>39</v>
      </c>
      <c r="EA7" s="72">
        <v>47</v>
      </c>
      <c r="EB7" s="73">
        <v>361</v>
      </c>
      <c r="EC7" s="74">
        <v>613</v>
      </c>
      <c r="ED7" s="71">
        <v>243</v>
      </c>
      <c r="EE7" s="72">
        <v>266</v>
      </c>
      <c r="EF7" s="73">
        <v>509</v>
      </c>
      <c r="EG7" s="284"/>
      <c r="EH7" s="72">
        <v>256</v>
      </c>
      <c r="EI7" s="72">
        <v>202</v>
      </c>
      <c r="EJ7" s="72">
        <v>120</v>
      </c>
      <c r="EK7" s="72">
        <v>111</v>
      </c>
      <c r="EL7" s="72">
        <v>78</v>
      </c>
      <c r="EM7" s="73">
        <v>767</v>
      </c>
      <c r="EN7" s="74">
        <v>1276</v>
      </c>
      <c r="EO7" s="71">
        <v>492</v>
      </c>
      <c r="EP7" s="72">
        <v>513</v>
      </c>
      <c r="EQ7" s="73">
        <v>1005</v>
      </c>
      <c r="ER7" s="284"/>
      <c r="ES7" s="72">
        <v>507</v>
      </c>
      <c r="ET7" s="72">
        <v>428</v>
      </c>
      <c r="EU7" s="72">
        <v>266</v>
      </c>
      <c r="EV7" s="72">
        <v>209</v>
      </c>
      <c r="EW7" s="72">
        <v>173</v>
      </c>
      <c r="EX7" s="73">
        <v>1583</v>
      </c>
      <c r="EY7" s="74">
        <v>2588</v>
      </c>
      <c r="EZ7" s="71">
        <v>531</v>
      </c>
      <c r="FA7" s="72">
        <v>587</v>
      </c>
      <c r="FB7" s="73">
        <v>1118</v>
      </c>
      <c r="FC7" s="284"/>
      <c r="FD7" s="72">
        <v>785</v>
      </c>
      <c r="FE7" s="72">
        <v>704</v>
      </c>
      <c r="FF7" s="72">
        <v>469</v>
      </c>
      <c r="FG7" s="72">
        <v>396</v>
      </c>
      <c r="FH7" s="72">
        <v>337</v>
      </c>
      <c r="FI7" s="73">
        <v>2691</v>
      </c>
      <c r="FJ7" s="74">
        <v>3809</v>
      </c>
      <c r="FK7" s="71">
        <v>259</v>
      </c>
      <c r="FL7" s="72">
        <v>371</v>
      </c>
      <c r="FM7" s="73">
        <v>630</v>
      </c>
      <c r="FN7" s="284"/>
      <c r="FO7" s="72">
        <v>593</v>
      </c>
      <c r="FP7" s="72">
        <v>713</v>
      </c>
      <c r="FQ7" s="72">
        <v>606</v>
      </c>
      <c r="FR7" s="72">
        <v>633</v>
      </c>
      <c r="FS7" s="72">
        <v>448</v>
      </c>
      <c r="FT7" s="73">
        <v>2993</v>
      </c>
      <c r="FU7" s="74">
        <v>3623</v>
      </c>
      <c r="FV7" s="71">
        <v>0</v>
      </c>
      <c r="FW7" s="72">
        <v>0</v>
      </c>
      <c r="FX7" s="73">
        <v>0</v>
      </c>
      <c r="FY7" s="284"/>
      <c r="FZ7" s="72">
        <v>0</v>
      </c>
      <c r="GA7" s="72">
        <v>0</v>
      </c>
      <c r="GB7" s="72">
        <v>0</v>
      </c>
      <c r="GC7" s="72">
        <v>0</v>
      </c>
      <c r="GD7" s="72">
        <v>0</v>
      </c>
      <c r="GE7" s="73">
        <v>0</v>
      </c>
      <c r="GF7" s="74">
        <v>0</v>
      </c>
      <c r="GG7" s="71">
        <v>1691</v>
      </c>
      <c r="GH7" s="72">
        <v>1942</v>
      </c>
      <c r="GI7" s="73">
        <v>3633</v>
      </c>
      <c r="GJ7" s="284"/>
      <c r="GK7" s="72">
        <v>2315</v>
      </c>
      <c r="GL7" s="72">
        <v>2210</v>
      </c>
      <c r="GM7" s="72">
        <v>1553</v>
      </c>
      <c r="GN7" s="72">
        <v>1413</v>
      </c>
      <c r="GO7" s="72">
        <v>1105</v>
      </c>
      <c r="GP7" s="73">
        <v>8596</v>
      </c>
      <c r="GQ7" s="74">
        <v>12229</v>
      </c>
      <c r="GR7" s="134">
        <v>8470</v>
      </c>
      <c r="GS7" s="87">
        <v>8385</v>
      </c>
      <c r="GT7" s="88">
        <v>16855</v>
      </c>
      <c r="GU7" s="281"/>
      <c r="GV7" s="87">
        <v>11583</v>
      </c>
      <c r="GW7" s="87">
        <v>11297</v>
      </c>
      <c r="GX7" s="87">
        <v>7381</v>
      </c>
      <c r="GY7" s="87">
        <v>6150</v>
      </c>
      <c r="GZ7" s="87">
        <v>4349</v>
      </c>
      <c r="HA7" s="89">
        <v>40760</v>
      </c>
      <c r="HB7" s="90">
        <v>57615</v>
      </c>
      <c r="HC7" s="71">
        <v>273</v>
      </c>
      <c r="HD7" s="72">
        <v>266</v>
      </c>
      <c r="HE7" s="73">
        <v>539</v>
      </c>
      <c r="HF7" s="284"/>
      <c r="HG7" s="72">
        <v>324</v>
      </c>
      <c r="HH7" s="72">
        <v>351</v>
      </c>
      <c r="HI7" s="72">
        <v>221</v>
      </c>
      <c r="HJ7" s="72">
        <v>190</v>
      </c>
      <c r="HK7" s="72">
        <v>164</v>
      </c>
      <c r="HL7" s="73">
        <v>1250</v>
      </c>
      <c r="HM7" s="74">
        <v>1789</v>
      </c>
      <c r="HN7" s="71">
        <v>457</v>
      </c>
      <c r="HO7" s="72">
        <v>518</v>
      </c>
      <c r="HP7" s="73">
        <v>975</v>
      </c>
      <c r="HQ7" s="284"/>
      <c r="HR7" s="72">
        <v>652</v>
      </c>
      <c r="HS7" s="72">
        <v>649</v>
      </c>
      <c r="HT7" s="72">
        <v>379</v>
      </c>
      <c r="HU7" s="72">
        <v>326</v>
      </c>
      <c r="HV7" s="72">
        <v>302</v>
      </c>
      <c r="HW7" s="73">
        <v>2308</v>
      </c>
      <c r="HX7" s="74">
        <v>3283</v>
      </c>
      <c r="HY7" s="71">
        <v>1024</v>
      </c>
      <c r="HZ7" s="72">
        <v>1048</v>
      </c>
      <c r="IA7" s="73">
        <v>2072</v>
      </c>
      <c r="IB7" s="284"/>
      <c r="IC7" s="72">
        <v>1379</v>
      </c>
      <c r="ID7" s="72">
        <v>1227</v>
      </c>
      <c r="IE7" s="72">
        <v>797</v>
      </c>
      <c r="IF7" s="72">
        <v>672</v>
      </c>
      <c r="IG7" s="72">
        <v>514</v>
      </c>
      <c r="IH7" s="73">
        <v>4589</v>
      </c>
      <c r="II7" s="74">
        <v>6661</v>
      </c>
      <c r="IJ7" s="71">
        <v>2255</v>
      </c>
      <c r="IK7" s="72">
        <v>2110</v>
      </c>
      <c r="IL7" s="73">
        <v>4365</v>
      </c>
      <c r="IM7" s="284"/>
      <c r="IN7" s="72">
        <v>2758</v>
      </c>
      <c r="IO7" s="72">
        <v>2490</v>
      </c>
      <c r="IP7" s="72">
        <v>1515</v>
      </c>
      <c r="IQ7" s="72">
        <v>1197</v>
      </c>
      <c r="IR7" s="72">
        <v>921</v>
      </c>
      <c r="IS7" s="73">
        <v>8881</v>
      </c>
      <c r="IT7" s="74">
        <v>13246</v>
      </c>
      <c r="IU7" s="71">
        <v>2906</v>
      </c>
      <c r="IV7" s="72">
        <v>2720</v>
      </c>
      <c r="IW7" s="73">
        <v>5626</v>
      </c>
      <c r="IX7" s="284"/>
      <c r="IY7" s="72">
        <v>3773</v>
      </c>
      <c r="IZ7" s="72">
        <v>3601</v>
      </c>
      <c r="JA7" s="72">
        <v>2311</v>
      </c>
      <c r="JB7" s="72">
        <v>1814</v>
      </c>
      <c r="JC7" s="72">
        <v>1251</v>
      </c>
      <c r="JD7" s="73">
        <v>12750</v>
      </c>
      <c r="JE7" s="74">
        <v>18376</v>
      </c>
      <c r="JF7" s="71">
        <v>1555</v>
      </c>
      <c r="JG7" s="72">
        <v>1723</v>
      </c>
      <c r="JH7" s="73">
        <v>3278</v>
      </c>
      <c r="JI7" s="284"/>
      <c r="JJ7" s="72">
        <v>2697</v>
      </c>
      <c r="JK7" s="72">
        <v>2979</v>
      </c>
      <c r="JL7" s="72">
        <v>2158</v>
      </c>
      <c r="JM7" s="72">
        <v>1951</v>
      </c>
      <c r="JN7" s="72">
        <v>1197</v>
      </c>
      <c r="JO7" s="73">
        <v>10982</v>
      </c>
      <c r="JP7" s="74">
        <v>14260</v>
      </c>
      <c r="JQ7" s="71">
        <v>0</v>
      </c>
      <c r="JR7" s="72">
        <v>0</v>
      </c>
      <c r="JS7" s="73">
        <v>0</v>
      </c>
      <c r="JT7" s="284"/>
      <c r="JU7" s="72">
        <v>0</v>
      </c>
      <c r="JV7" s="72">
        <v>0</v>
      </c>
      <c r="JW7" s="72">
        <v>0</v>
      </c>
      <c r="JX7" s="72">
        <v>0</v>
      </c>
      <c r="JY7" s="72">
        <v>0</v>
      </c>
      <c r="JZ7" s="73">
        <v>0</v>
      </c>
      <c r="KA7" s="74">
        <v>0</v>
      </c>
      <c r="KB7" s="71">
        <v>8470</v>
      </c>
      <c r="KC7" s="72">
        <v>8385</v>
      </c>
      <c r="KD7" s="73">
        <v>16855</v>
      </c>
      <c r="KE7" s="284"/>
      <c r="KF7" s="72">
        <v>11583</v>
      </c>
      <c r="KG7" s="72">
        <v>11297</v>
      </c>
      <c r="KH7" s="72">
        <v>7381</v>
      </c>
      <c r="KI7" s="72">
        <v>6150</v>
      </c>
      <c r="KJ7" s="72">
        <v>4349</v>
      </c>
      <c r="KK7" s="73">
        <v>40760</v>
      </c>
      <c r="KL7" s="74">
        <v>57615</v>
      </c>
    </row>
    <row r="8" spans="1:298" ht="19.5" customHeight="1" x14ac:dyDescent="0.15">
      <c r="A8" s="138" t="s">
        <v>6</v>
      </c>
      <c r="B8" s="367">
        <v>2979</v>
      </c>
      <c r="C8" s="91">
        <v>3154</v>
      </c>
      <c r="D8" s="92">
        <v>6133</v>
      </c>
      <c r="E8" s="282"/>
      <c r="F8" s="91">
        <v>3422</v>
      </c>
      <c r="G8" s="91">
        <v>4478</v>
      </c>
      <c r="H8" s="91">
        <v>2687</v>
      </c>
      <c r="I8" s="91">
        <v>2178</v>
      </c>
      <c r="J8" s="91">
        <v>1509</v>
      </c>
      <c r="K8" s="93">
        <v>14274</v>
      </c>
      <c r="L8" s="94">
        <v>20407</v>
      </c>
      <c r="M8" s="75">
        <v>96</v>
      </c>
      <c r="N8" s="76">
        <v>94</v>
      </c>
      <c r="O8" s="77">
        <v>190</v>
      </c>
      <c r="P8" s="285"/>
      <c r="Q8" s="76">
        <v>81</v>
      </c>
      <c r="R8" s="76">
        <v>137</v>
      </c>
      <c r="S8" s="76">
        <v>83</v>
      </c>
      <c r="T8" s="76">
        <v>76</v>
      </c>
      <c r="U8" s="76">
        <v>59</v>
      </c>
      <c r="V8" s="77">
        <v>436</v>
      </c>
      <c r="W8" s="78">
        <v>626</v>
      </c>
      <c r="X8" s="75">
        <v>143</v>
      </c>
      <c r="Y8" s="76">
        <v>177</v>
      </c>
      <c r="Z8" s="77">
        <v>320</v>
      </c>
      <c r="AA8" s="285"/>
      <c r="AB8" s="76">
        <v>177</v>
      </c>
      <c r="AC8" s="76">
        <v>243</v>
      </c>
      <c r="AD8" s="76">
        <v>125</v>
      </c>
      <c r="AE8" s="76">
        <v>124</v>
      </c>
      <c r="AF8" s="76">
        <v>114</v>
      </c>
      <c r="AG8" s="77">
        <v>783</v>
      </c>
      <c r="AH8" s="78">
        <v>1103</v>
      </c>
      <c r="AI8" s="75">
        <v>348</v>
      </c>
      <c r="AJ8" s="76">
        <v>360</v>
      </c>
      <c r="AK8" s="77">
        <v>708</v>
      </c>
      <c r="AL8" s="285"/>
      <c r="AM8" s="76">
        <v>431</v>
      </c>
      <c r="AN8" s="76">
        <v>478</v>
      </c>
      <c r="AO8" s="76">
        <v>318</v>
      </c>
      <c r="AP8" s="76">
        <v>241</v>
      </c>
      <c r="AQ8" s="76">
        <v>201</v>
      </c>
      <c r="AR8" s="77">
        <v>1669</v>
      </c>
      <c r="AS8" s="78">
        <v>2377</v>
      </c>
      <c r="AT8" s="75">
        <v>784</v>
      </c>
      <c r="AU8" s="76">
        <v>773</v>
      </c>
      <c r="AV8" s="77">
        <v>1557</v>
      </c>
      <c r="AW8" s="285"/>
      <c r="AX8" s="76">
        <v>814</v>
      </c>
      <c r="AY8" s="76">
        <v>993</v>
      </c>
      <c r="AZ8" s="76">
        <v>570</v>
      </c>
      <c r="BA8" s="76">
        <v>425</v>
      </c>
      <c r="BB8" s="76">
        <v>344</v>
      </c>
      <c r="BC8" s="77">
        <v>3146</v>
      </c>
      <c r="BD8" s="78">
        <v>4703</v>
      </c>
      <c r="BE8" s="75">
        <v>1050</v>
      </c>
      <c r="BF8" s="76">
        <v>1098</v>
      </c>
      <c r="BG8" s="77">
        <v>2148</v>
      </c>
      <c r="BH8" s="285"/>
      <c r="BI8" s="76">
        <v>1119</v>
      </c>
      <c r="BJ8" s="76">
        <v>1515</v>
      </c>
      <c r="BK8" s="76">
        <v>879</v>
      </c>
      <c r="BL8" s="76">
        <v>683</v>
      </c>
      <c r="BM8" s="76">
        <v>428</v>
      </c>
      <c r="BN8" s="77">
        <v>4624</v>
      </c>
      <c r="BO8" s="78">
        <v>6772</v>
      </c>
      <c r="BP8" s="75">
        <v>558</v>
      </c>
      <c r="BQ8" s="76">
        <v>652</v>
      </c>
      <c r="BR8" s="77">
        <v>1210</v>
      </c>
      <c r="BS8" s="285"/>
      <c r="BT8" s="76">
        <v>800</v>
      </c>
      <c r="BU8" s="76">
        <v>1112</v>
      </c>
      <c r="BV8" s="76">
        <v>712</v>
      </c>
      <c r="BW8" s="76">
        <v>629</v>
      </c>
      <c r="BX8" s="76">
        <v>363</v>
      </c>
      <c r="BY8" s="77">
        <v>3616</v>
      </c>
      <c r="BZ8" s="78">
        <v>4826</v>
      </c>
      <c r="CA8" s="75">
        <v>0</v>
      </c>
      <c r="CB8" s="76">
        <v>0</v>
      </c>
      <c r="CC8" s="77">
        <v>0</v>
      </c>
      <c r="CD8" s="285"/>
      <c r="CE8" s="76">
        <v>0</v>
      </c>
      <c r="CF8" s="76">
        <v>0</v>
      </c>
      <c r="CG8" s="76">
        <v>0</v>
      </c>
      <c r="CH8" s="76">
        <v>0</v>
      </c>
      <c r="CI8" s="76">
        <v>0</v>
      </c>
      <c r="CJ8" s="77">
        <v>0</v>
      </c>
      <c r="CK8" s="78">
        <v>0</v>
      </c>
      <c r="CL8" s="75">
        <v>2979</v>
      </c>
      <c r="CM8" s="76">
        <v>3154</v>
      </c>
      <c r="CN8" s="77">
        <v>6133</v>
      </c>
      <c r="CO8" s="285"/>
      <c r="CP8" s="76">
        <v>3422</v>
      </c>
      <c r="CQ8" s="76">
        <v>4478</v>
      </c>
      <c r="CR8" s="76">
        <v>2687</v>
      </c>
      <c r="CS8" s="76">
        <v>2178</v>
      </c>
      <c r="CT8" s="76">
        <v>1509</v>
      </c>
      <c r="CU8" s="77">
        <v>14274</v>
      </c>
      <c r="CV8" s="78">
        <v>20407</v>
      </c>
      <c r="CW8" s="135">
        <v>725</v>
      </c>
      <c r="CX8" s="91">
        <v>923</v>
      </c>
      <c r="CY8" s="92">
        <v>1648</v>
      </c>
      <c r="CZ8" s="282"/>
      <c r="DA8" s="91">
        <v>827</v>
      </c>
      <c r="DB8" s="91">
        <v>1095</v>
      </c>
      <c r="DC8" s="91">
        <v>688</v>
      </c>
      <c r="DD8" s="91">
        <v>627</v>
      </c>
      <c r="DE8" s="91">
        <v>486</v>
      </c>
      <c r="DF8" s="93">
        <v>3723</v>
      </c>
      <c r="DG8" s="94">
        <v>5371</v>
      </c>
      <c r="DH8" s="75">
        <v>24</v>
      </c>
      <c r="DI8" s="76">
        <v>31</v>
      </c>
      <c r="DJ8" s="77">
        <v>55</v>
      </c>
      <c r="DK8" s="285"/>
      <c r="DL8" s="76">
        <v>21</v>
      </c>
      <c r="DM8" s="76">
        <v>35</v>
      </c>
      <c r="DN8" s="76">
        <v>17</v>
      </c>
      <c r="DO8" s="76">
        <v>11</v>
      </c>
      <c r="DP8" s="76">
        <v>6</v>
      </c>
      <c r="DQ8" s="77">
        <v>90</v>
      </c>
      <c r="DR8" s="78">
        <v>145</v>
      </c>
      <c r="DS8" s="75">
        <v>45</v>
      </c>
      <c r="DT8" s="76">
        <v>69</v>
      </c>
      <c r="DU8" s="77">
        <v>114</v>
      </c>
      <c r="DV8" s="285"/>
      <c r="DW8" s="76">
        <v>41</v>
      </c>
      <c r="DX8" s="76">
        <v>56</v>
      </c>
      <c r="DY8" s="76">
        <v>31</v>
      </c>
      <c r="DZ8" s="76">
        <v>22</v>
      </c>
      <c r="EA8" s="76">
        <v>20</v>
      </c>
      <c r="EB8" s="77">
        <v>170</v>
      </c>
      <c r="EC8" s="78">
        <v>284</v>
      </c>
      <c r="ED8" s="75">
        <v>95</v>
      </c>
      <c r="EE8" s="76">
        <v>139</v>
      </c>
      <c r="EF8" s="77">
        <v>234</v>
      </c>
      <c r="EG8" s="285"/>
      <c r="EH8" s="76">
        <v>102</v>
      </c>
      <c r="EI8" s="76">
        <v>114</v>
      </c>
      <c r="EJ8" s="76">
        <v>58</v>
      </c>
      <c r="EK8" s="76">
        <v>57</v>
      </c>
      <c r="EL8" s="76">
        <v>34</v>
      </c>
      <c r="EM8" s="77">
        <v>365</v>
      </c>
      <c r="EN8" s="78">
        <v>599</v>
      </c>
      <c r="EO8" s="75">
        <v>188</v>
      </c>
      <c r="EP8" s="76">
        <v>233</v>
      </c>
      <c r="EQ8" s="77">
        <v>421</v>
      </c>
      <c r="ER8" s="285"/>
      <c r="ES8" s="76">
        <v>166</v>
      </c>
      <c r="ET8" s="76">
        <v>224</v>
      </c>
      <c r="EU8" s="76">
        <v>122</v>
      </c>
      <c r="EV8" s="76">
        <v>92</v>
      </c>
      <c r="EW8" s="76">
        <v>78</v>
      </c>
      <c r="EX8" s="77">
        <v>682</v>
      </c>
      <c r="EY8" s="78">
        <v>1103</v>
      </c>
      <c r="EZ8" s="75">
        <v>249</v>
      </c>
      <c r="FA8" s="76">
        <v>289</v>
      </c>
      <c r="FB8" s="77">
        <v>538</v>
      </c>
      <c r="FC8" s="285"/>
      <c r="FD8" s="76">
        <v>301</v>
      </c>
      <c r="FE8" s="76">
        <v>345</v>
      </c>
      <c r="FF8" s="76">
        <v>203</v>
      </c>
      <c r="FG8" s="76">
        <v>171</v>
      </c>
      <c r="FH8" s="76">
        <v>156</v>
      </c>
      <c r="FI8" s="77">
        <v>1176</v>
      </c>
      <c r="FJ8" s="78">
        <v>1714</v>
      </c>
      <c r="FK8" s="75">
        <v>124</v>
      </c>
      <c r="FL8" s="76">
        <v>162</v>
      </c>
      <c r="FM8" s="77">
        <v>286</v>
      </c>
      <c r="FN8" s="285"/>
      <c r="FO8" s="76">
        <v>196</v>
      </c>
      <c r="FP8" s="76">
        <v>321</v>
      </c>
      <c r="FQ8" s="76">
        <v>257</v>
      </c>
      <c r="FR8" s="76">
        <v>274</v>
      </c>
      <c r="FS8" s="76">
        <v>192</v>
      </c>
      <c r="FT8" s="77">
        <v>1240</v>
      </c>
      <c r="FU8" s="78">
        <v>1526</v>
      </c>
      <c r="FV8" s="75">
        <v>0</v>
      </c>
      <c r="FW8" s="76">
        <v>0</v>
      </c>
      <c r="FX8" s="77">
        <v>0</v>
      </c>
      <c r="FY8" s="285"/>
      <c r="FZ8" s="76">
        <v>0</v>
      </c>
      <c r="GA8" s="76">
        <v>0</v>
      </c>
      <c r="GB8" s="76">
        <v>0</v>
      </c>
      <c r="GC8" s="76">
        <v>0</v>
      </c>
      <c r="GD8" s="76">
        <v>0</v>
      </c>
      <c r="GE8" s="77">
        <v>0</v>
      </c>
      <c r="GF8" s="78">
        <v>0</v>
      </c>
      <c r="GG8" s="75">
        <v>725</v>
      </c>
      <c r="GH8" s="76">
        <v>923</v>
      </c>
      <c r="GI8" s="77">
        <v>1648</v>
      </c>
      <c r="GJ8" s="285"/>
      <c r="GK8" s="76">
        <v>827</v>
      </c>
      <c r="GL8" s="76">
        <v>1095</v>
      </c>
      <c r="GM8" s="76">
        <v>688</v>
      </c>
      <c r="GN8" s="76">
        <v>627</v>
      </c>
      <c r="GO8" s="76">
        <v>486</v>
      </c>
      <c r="GP8" s="77">
        <v>3723</v>
      </c>
      <c r="GQ8" s="78">
        <v>5371</v>
      </c>
      <c r="GR8" s="135">
        <v>3704</v>
      </c>
      <c r="GS8" s="91">
        <v>4077</v>
      </c>
      <c r="GT8" s="92">
        <v>7781</v>
      </c>
      <c r="GU8" s="282"/>
      <c r="GV8" s="91">
        <v>4249</v>
      </c>
      <c r="GW8" s="91">
        <v>5573</v>
      </c>
      <c r="GX8" s="91">
        <v>3375</v>
      </c>
      <c r="GY8" s="91">
        <v>2805</v>
      </c>
      <c r="GZ8" s="91">
        <v>1995</v>
      </c>
      <c r="HA8" s="93">
        <v>17997</v>
      </c>
      <c r="HB8" s="94">
        <v>25778</v>
      </c>
      <c r="HC8" s="75">
        <v>120</v>
      </c>
      <c r="HD8" s="76">
        <v>125</v>
      </c>
      <c r="HE8" s="77">
        <v>245</v>
      </c>
      <c r="HF8" s="285"/>
      <c r="HG8" s="76">
        <v>102</v>
      </c>
      <c r="HH8" s="76">
        <v>172</v>
      </c>
      <c r="HI8" s="76">
        <v>100</v>
      </c>
      <c r="HJ8" s="76">
        <v>87</v>
      </c>
      <c r="HK8" s="76">
        <v>65</v>
      </c>
      <c r="HL8" s="77">
        <v>526</v>
      </c>
      <c r="HM8" s="78">
        <v>771</v>
      </c>
      <c r="HN8" s="75">
        <v>188</v>
      </c>
      <c r="HO8" s="76">
        <v>246</v>
      </c>
      <c r="HP8" s="77">
        <v>434</v>
      </c>
      <c r="HQ8" s="285"/>
      <c r="HR8" s="76">
        <v>218</v>
      </c>
      <c r="HS8" s="76">
        <v>299</v>
      </c>
      <c r="HT8" s="76">
        <v>156</v>
      </c>
      <c r="HU8" s="76">
        <v>146</v>
      </c>
      <c r="HV8" s="76">
        <v>134</v>
      </c>
      <c r="HW8" s="77">
        <v>953</v>
      </c>
      <c r="HX8" s="78">
        <v>1387</v>
      </c>
      <c r="HY8" s="75">
        <v>443</v>
      </c>
      <c r="HZ8" s="76">
        <v>499</v>
      </c>
      <c r="IA8" s="77">
        <v>942</v>
      </c>
      <c r="IB8" s="285"/>
      <c r="IC8" s="76">
        <v>533</v>
      </c>
      <c r="ID8" s="76">
        <v>592</v>
      </c>
      <c r="IE8" s="76">
        <v>376</v>
      </c>
      <c r="IF8" s="76">
        <v>298</v>
      </c>
      <c r="IG8" s="76">
        <v>235</v>
      </c>
      <c r="IH8" s="77">
        <v>2034</v>
      </c>
      <c r="II8" s="78">
        <v>2976</v>
      </c>
      <c r="IJ8" s="75">
        <v>972</v>
      </c>
      <c r="IK8" s="76">
        <v>1006</v>
      </c>
      <c r="IL8" s="77">
        <v>1978</v>
      </c>
      <c r="IM8" s="285"/>
      <c r="IN8" s="76">
        <v>980</v>
      </c>
      <c r="IO8" s="76">
        <v>1217</v>
      </c>
      <c r="IP8" s="76">
        <v>692</v>
      </c>
      <c r="IQ8" s="76">
        <v>517</v>
      </c>
      <c r="IR8" s="76">
        <v>422</v>
      </c>
      <c r="IS8" s="77">
        <v>3828</v>
      </c>
      <c r="IT8" s="78">
        <v>5806</v>
      </c>
      <c r="IU8" s="75">
        <v>1299</v>
      </c>
      <c r="IV8" s="76">
        <v>1387</v>
      </c>
      <c r="IW8" s="77">
        <v>2686</v>
      </c>
      <c r="IX8" s="285"/>
      <c r="IY8" s="76">
        <v>1420</v>
      </c>
      <c r="IZ8" s="76">
        <v>1860</v>
      </c>
      <c r="JA8" s="76">
        <v>1082</v>
      </c>
      <c r="JB8" s="76">
        <v>854</v>
      </c>
      <c r="JC8" s="76">
        <v>584</v>
      </c>
      <c r="JD8" s="77">
        <v>5800</v>
      </c>
      <c r="JE8" s="78">
        <v>8486</v>
      </c>
      <c r="JF8" s="75">
        <v>682</v>
      </c>
      <c r="JG8" s="76">
        <v>814</v>
      </c>
      <c r="JH8" s="77">
        <v>1496</v>
      </c>
      <c r="JI8" s="285"/>
      <c r="JJ8" s="76">
        <v>996</v>
      </c>
      <c r="JK8" s="76">
        <v>1433</v>
      </c>
      <c r="JL8" s="76">
        <v>969</v>
      </c>
      <c r="JM8" s="76">
        <v>903</v>
      </c>
      <c r="JN8" s="76">
        <v>555</v>
      </c>
      <c r="JO8" s="77">
        <v>4856</v>
      </c>
      <c r="JP8" s="78">
        <v>6352</v>
      </c>
      <c r="JQ8" s="75">
        <v>0</v>
      </c>
      <c r="JR8" s="76">
        <v>0</v>
      </c>
      <c r="JS8" s="77">
        <v>0</v>
      </c>
      <c r="JT8" s="285"/>
      <c r="JU8" s="76">
        <v>0</v>
      </c>
      <c r="JV8" s="76">
        <v>0</v>
      </c>
      <c r="JW8" s="76">
        <v>0</v>
      </c>
      <c r="JX8" s="76">
        <v>0</v>
      </c>
      <c r="JY8" s="76">
        <v>0</v>
      </c>
      <c r="JZ8" s="77">
        <v>0</v>
      </c>
      <c r="KA8" s="78">
        <v>0</v>
      </c>
      <c r="KB8" s="75">
        <v>3704</v>
      </c>
      <c r="KC8" s="76">
        <v>4077</v>
      </c>
      <c r="KD8" s="77">
        <v>7781</v>
      </c>
      <c r="KE8" s="285"/>
      <c r="KF8" s="76">
        <v>4249</v>
      </c>
      <c r="KG8" s="76">
        <v>5573</v>
      </c>
      <c r="KH8" s="76">
        <v>3375</v>
      </c>
      <c r="KI8" s="76">
        <v>2805</v>
      </c>
      <c r="KJ8" s="76">
        <v>1995</v>
      </c>
      <c r="KK8" s="77">
        <v>17997</v>
      </c>
      <c r="KL8" s="78">
        <v>25778</v>
      </c>
    </row>
    <row r="9" spans="1:298" ht="19.5" customHeight="1" x14ac:dyDescent="0.15">
      <c r="A9" s="138" t="s">
        <v>7</v>
      </c>
      <c r="B9" s="367">
        <v>930</v>
      </c>
      <c r="C9" s="91">
        <v>793</v>
      </c>
      <c r="D9" s="92">
        <v>1723</v>
      </c>
      <c r="E9" s="282"/>
      <c r="F9" s="91">
        <v>1419</v>
      </c>
      <c r="G9" s="91">
        <v>1034</v>
      </c>
      <c r="H9" s="91">
        <v>717</v>
      </c>
      <c r="I9" s="91">
        <v>622</v>
      </c>
      <c r="J9" s="91">
        <v>421</v>
      </c>
      <c r="K9" s="93">
        <v>4213</v>
      </c>
      <c r="L9" s="94">
        <v>5936</v>
      </c>
      <c r="M9" s="75">
        <v>25</v>
      </c>
      <c r="N9" s="76">
        <v>27</v>
      </c>
      <c r="O9" s="77">
        <v>52</v>
      </c>
      <c r="P9" s="285"/>
      <c r="Q9" s="76">
        <v>50</v>
      </c>
      <c r="R9" s="76">
        <v>36</v>
      </c>
      <c r="S9" s="76">
        <v>28</v>
      </c>
      <c r="T9" s="76">
        <v>23</v>
      </c>
      <c r="U9" s="76">
        <v>17</v>
      </c>
      <c r="V9" s="77">
        <v>154</v>
      </c>
      <c r="W9" s="78">
        <v>206</v>
      </c>
      <c r="X9" s="75">
        <v>46</v>
      </c>
      <c r="Y9" s="76">
        <v>55</v>
      </c>
      <c r="Z9" s="77">
        <v>101</v>
      </c>
      <c r="AA9" s="285"/>
      <c r="AB9" s="76">
        <v>80</v>
      </c>
      <c r="AC9" s="76">
        <v>56</v>
      </c>
      <c r="AD9" s="76">
        <v>44</v>
      </c>
      <c r="AE9" s="76">
        <v>37</v>
      </c>
      <c r="AF9" s="76">
        <v>26</v>
      </c>
      <c r="AG9" s="77">
        <v>243</v>
      </c>
      <c r="AH9" s="78">
        <v>344</v>
      </c>
      <c r="AI9" s="75">
        <v>100</v>
      </c>
      <c r="AJ9" s="76">
        <v>90</v>
      </c>
      <c r="AK9" s="77">
        <v>190</v>
      </c>
      <c r="AL9" s="285"/>
      <c r="AM9" s="76">
        <v>161</v>
      </c>
      <c r="AN9" s="76">
        <v>116</v>
      </c>
      <c r="AO9" s="76">
        <v>71</v>
      </c>
      <c r="AP9" s="76">
        <v>71</v>
      </c>
      <c r="AQ9" s="76">
        <v>53</v>
      </c>
      <c r="AR9" s="77">
        <v>472</v>
      </c>
      <c r="AS9" s="78">
        <v>662</v>
      </c>
      <c r="AT9" s="75">
        <v>232</v>
      </c>
      <c r="AU9" s="76">
        <v>189</v>
      </c>
      <c r="AV9" s="77">
        <v>421</v>
      </c>
      <c r="AW9" s="285"/>
      <c r="AX9" s="76">
        <v>354</v>
      </c>
      <c r="AY9" s="76">
        <v>218</v>
      </c>
      <c r="AZ9" s="76">
        <v>140</v>
      </c>
      <c r="BA9" s="76">
        <v>131</v>
      </c>
      <c r="BB9" s="76">
        <v>95</v>
      </c>
      <c r="BC9" s="77">
        <v>938</v>
      </c>
      <c r="BD9" s="78">
        <v>1359</v>
      </c>
      <c r="BE9" s="75">
        <v>334</v>
      </c>
      <c r="BF9" s="76">
        <v>261</v>
      </c>
      <c r="BG9" s="77">
        <v>595</v>
      </c>
      <c r="BH9" s="285"/>
      <c r="BI9" s="76">
        <v>445</v>
      </c>
      <c r="BJ9" s="76">
        <v>339</v>
      </c>
      <c r="BK9" s="76">
        <v>226</v>
      </c>
      <c r="BL9" s="76">
        <v>177</v>
      </c>
      <c r="BM9" s="76">
        <v>120</v>
      </c>
      <c r="BN9" s="77">
        <v>1307</v>
      </c>
      <c r="BO9" s="78">
        <v>1902</v>
      </c>
      <c r="BP9" s="75">
        <v>193</v>
      </c>
      <c r="BQ9" s="76">
        <v>171</v>
      </c>
      <c r="BR9" s="77">
        <v>364</v>
      </c>
      <c r="BS9" s="285"/>
      <c r="BT9" s="76">
        <v>329</v>
      </c>
      <c r="BU9" s="76">
        <v>269</v>
      </c>
      <c r="BV9" s="76">
        <v>208</v>
      </c>
      <c r="BW9" s="76">
        <v>183</v>
      </c>
      <c r="BX9" s="76">
        <v>110</v>
      </c>
      <c r="BY9" s="77">
        <v>1099</v>
      </c>
      <c r="BZ9" s="78">
        <v>1463</v>
      </c>
      <c r="CA9" s="75">
        <v>0</v>
      </c>
      <c r="CB9" s="76">
        <v>0</v>
      </c>
      <c r="CC9" s="77">
        <v>0</v>
      </c>
      <c r="CD9" s="285"/>
      <c r="CE9" s="76">
        <v>0</v>
      </c>
      <c r="CF9" s="76">
        <v>0</v>
      </c>
      <c r="CG9" s="76">
        <v>0</v>
      </c>
      <c r="CH9" s="76">
        <v>0</v>
      </c>
      <c r="CI9" s="76">
        <v>0</v>
      </c>
      <c r="CJ9" s="77">
        <v>0</v>
      </c>
      <c r="CK9" s="78">
        <v>0</v>
      </c>
      <c r="CL9" s="75">
        <v>930</v>
      </c>
      <c r="CM9" s="76">
        <v>793</v>
      </c>
      <c r="CN9" s="77">
        <v>1723</v>
      </c>
      <c r="CO9" s="285"/>
      <c r="CP9" s="76">
        <v>1419</v>
      </c>
      <c r="CQ9" s="76">
        <v>1034</v>
      </c>
      <c r="CR9" s="76">
        <v>717</v>
      </c>
      <c r="CS9" s="76">
        <v>622</v>
      </c>
      <c r="CT9" s="76">
        <v>421</v>
      </c>
      <c r="CU9" s="77">
        <v>4213</v>
      </c>
      <c r="CV9" s="78">
        <v>5936</v>
      </c>
      <c r="CW9" s="135">
        <v>306</v>
      </c>
      <c r="CX9" s="91">
        <v>307</v>
      </c>
      <c r="CY9" s="92">
        <v>613</v>
      </c>
      <c r="CZ9" s="282"/>
      <c r="DA9" s="91">
        <v>457</v>
      </c>
      <c r="DB9" s="91">
        <v>316</v>
      </c>
      <c r="DC9" s="91">
        <v>246</v>
      </c>
      <c r="DD9" s="91">
        <v>250</v>
      </c>
      <c r="DE9" s="91">
        <v>204</v>
      </c>
      <c r="DF9" s="93">
        <v>1473</v>
      </c>
      <c r="DG9" s="94">
        <v>2086</v>
      </c>
      <c r="DH9" s="75">
        <v>10</v>
      </c>
      <c r="DI9" s="76">
        <v>14</v>
      </c>
      <c r="DJ9" s="77">
        <v>24</v>
      </c>
      <c r="DK9" s="285"/>
      <c r="DL9" s="76">
        <v>8</v>
      </c>
      <c r="DM9" s="76">
        <v>12</v>
      </c>
      <c r="DN9" s="76">
        <v>5</v>
      </c>
      <c r="DO9" s="76">
        <v>4</v>
      </c>
      <c r="DP9" s="76">
        <v>5</v>
      </c>
      <c r="DQ9" s="77">
        <v>34</v>
      </c>
      <c r="DR9" s="78">
        <v>58</v>
      </c>
      <c r="DS9" s="75">
        <v>26</v>
      </c>
      <c r="DT9" s="76">
        <v>21</v>
      </c>
      <c r="DU9" s="77">
        <v>47</v>
      </c>
      <c r="DV9" s="285"/>
      <c r="DW9" s="76">
        <v>25</v>
      </c>
      <c r="DX9" s="76">
        <v>11</v>
      </c>
      <c r="DY9" s="76">
        <v>3</v>
      </c>
      <c r="DZ9" s="76">
        <v>9</v>
      </c>
      <c r="EA9" s="76">
        <v>7</v>
      </c>
      <c r="EB9" s="77">
        <v>55</v>
      </c>
      <c r="EC9" s="78">
        <v>102</v>
      </c>
      <c r="ED9" s="75">
        <v>52</v>
      </c>
      <c r="EE9" s="76">
        <v>35</v>
      </c>
      <c r="EF9" s="77">
        <v>87</v>
      </c>
      <c r="EG9" s="285"/>
      <c r="EH9" s="76">
        <v>47</v>
      </c>
      <c r="EI9" s="76">
        <v>23</v>
      </c>
      <c r="EJ9" s="76">
        <v>24</v>
      </c>
      <c r="EK9" s="76">
        <v>20</v>
      </c>
      <c r="EL9" s="76">
        <v>13</v>
      </c>
      <c r="EM9" s="77">
        <v>127</v>
      </c>
      <c r="EN9" s="78">
        <v>214</v>
      </c>
      <c r="EO9" s="75">
        <v>95</v>
      </c>
      <c r="EP9" s="76">
        <v>93</v>
      </c>
      <c r="EQ9" s="77">
        <v>188</v>
      </c>
      <c r="ER9" s="285"/>
      <c r="ES9" s="76">
        <v>105</v>
      </c>
      <c r="ET9" s="76">
        <v>64</v>
      </c>
      <c r="EU9" s="76">
        <v>39</v>
      </c>
      <c r="EV9" s="76">
        <v>43</v>
      </c>
      <c r="EW9" s="76">
        <v>39</v>
      </c>
      <c r="EX9" s="77">
        <v>290</v>
      </c>
      <c r="EY9" s="78">
        <v>478</v>
      </c>
      <c r="EZ9" s="75">
        <v>84</v>
      </c>
      <c r="FA9" s="76">
        <v>91</v>
      </c>
      <c r="FB9" s="77">
        <v>175</v>
      </c>
      <c r="FC9" s="285"/>
      <c r="FD9" s="76">
        <v>155</v>
      </c>
      <c r="FE9" s="76">
        <v>102</v>
      </c>
      <c r="FF9" s="76">
        <v>82</v>
      </c>
      <c r="FG9" s="76">
        <v>64</v>
      </c>
      <c r="FH9" s="76">
        <v>60</v>
      </c>
      <c r="FI9" s="77">
        <v>463</v>
      </c>
      <c r="FJ9" s="78">
        <v>638</v>
      </c>
      <c r="FK9" s="75">
        <v>39</v>
      </c>
      <c r="FL9" s="76">
        <v>53</v>
      </c>
      <c r="FM9" s="77">
        <v>92</v>
      </c>
      <c r="FN9" s="285"/>
      <c r="FO9" s="76">
        <v>117</v>
      </c>
      <c r="FP9" s="76">
        <v>104</v>
      </c>
      <c r="FQ9" s="76">
        <v>93</v>
      </c>
      <c r="FR9" s="76">
        <v>110</v>
      </c>
      <c r="FS9" s="76">
        <v>80</v>
      </c>
      <c r="FT9" s="77">
        <v>504</v>
      </c>
      <c r="FU9" s="78">
        <v>596</v>
      </c>
      <c r="FV9" s="75">
        <v>0</v>
      </c>
      <c r="FW9" s="76">
        <v>0</v>
      </c>
      <c r="FX9" s="77">
        <v>0</v>
      </c>
      <c r="FY9" s="285"/>
      <c r="FZ9" s="76">
        <v>0</v>
      </c>
      <c r="GA9" s="76">
        <v>0</v>
      </c>
      <c r="GB9" s="76">
        <v>0</v>
      </c>
      <c r="GC9" s="76">
        <v>0</v>
      </c>
      <c r="GD9" s="76">
        <v>0</v>
      </c>
      <c r="GE9" s="77">
        <v>0</v>
      </c>
      <c r="GF9" s="78">
        <v>0</v>
      </c>
      <c r="GG9" s="75">
        <v>306</v>
      </c>
      <c r="GH9" s="76">
        <v>307</v>
      </c>
      <c r="GI9" s="77">
        <v>613</v>
      </c>
      <c r="GJ9" s="285"/>
      <c r="GK9" s="76">
        <v>457</v>
      </c>
      <c r="GL9" s="76">
        <v>316</v>
      </c>
      <c r="GM9" s="76">
        <v>246</v>
      </c>
      <c r="GN9" s="76">
        <v>250</v>
      </c>
      <c r="GO9" s="76">
        <v>204</v>
      </c>
      <c r="GP9" s="77">
        <v>1473</v>
      </c>
      <c r="GQ9" s="78">
        <v>2086</v>
      </c>
      <c r="GR9" s="135">
        <v>1236</v>
      </c>
      <c r="GS9" s="91">
        <v>1100</v>
      </c>
      <c r="GT9" s="92">
        <v>2336</v>
      </c>
      <c r="GU9" s="282"/>
      <c r="GV9" s="91">
        <v>1876</v>
      </c>
      <c r="GW9" s="91">
        <v>1350</v>
      </c>
      <c r="GX9" s="91">
        <v>963</v>
      </c>
      <c r="GY9" s="91">
        <v>872</v>
      </c>
      <c r="GZ9" s="91">
        <v>625</v>
      </c>
      <c r="HA9" s="93">
        <v>5686</v>
      </c>
      <c r="HB9" s="94">
        <v>8022</v>
      </c>
      <c r="HC9" s="75">
        <v>35</v>
      </c>
      <c r="HD9" s="76">
        <v>41</v>
      </c>
      <c r="HE9" s="77">
        <v>76</v>
      </c>
      <c r="HF9" s="285"/>
      <c r="HG9" s="76">
        <v>58</v>
      </c>
      <c r="HH9" s="76">
        <v>48</v>
      </c>
      <c r="HI9" s="76">
        <v>33</v>
      </c>
      <c r="HJ9" s="76">
        <v>27</v>
      </c>
      <c r="HK9" s="76">
        <v>22</v>
      </c>
      <c r="HL9" s="77">
        <v>188</v>
      </c>
      <c r="HM9" s="78">
        <v>264</v>
      </c>
      <c r="HN9" s="75">
        <v>72</v>
      </c>
      <c r="HO9" s="76">
        <v>76</v>
      </c>
      <c r="HP9" s="77">
        <v>148</v>
      </c>
      <c r="HQ9" s="285"/>
      <c r="HR9" s="76">
        <v>105</v>
      </c>
      <c r="HS9" s="76">
        <v>67</v>
      </c>
      <c r="HT9" s="76">
        <v>47</v>
      </c>
      <c r="HU9" s="76">
        <v>46</v>
      </c>
      <c r="HV9" s="76">
        <v>33</v>
      </c>
      <c r="HW9" s="77">
        <v>298</v>
      </c>
      <c r="HX9" s="78">
        <v>446</v>
      </c>
      <c r="HY9" s="75">
        <v>152</v>
      </c>
      <c r="HZ9" s="76">
        <v>125</v>
      </c>
      <c r="IA9" s="77">
        <v>277</v>
      </c>
      <c r="IB9" s="285"/>
      <c r="IC9" s="76">
        <v>208</v>
      </c>
      <c r="ID9" s="76">
        <v>139</v>
      </c>
      <c r="IE9" s="76">
        <v>95</v>
      </c>
      <c r="IF9" s="76">
        <v>91</v>
      </c>
      <c r="IG9" s="76">
        <v>66</v>
      </c>
      <c r="IH9" s="77">
        <v>599</v>
      </c>
      <c r="II9" s="78">
        <v>876</v>
      </c>
      <c r="IJ9" s="75">
        <v>327</v>
      </c>
      <c r="IK9" s="76">
        <v>282</v>
      </c>
      <c r="IL9" s="77">
        <v>609</v>
      </c>
      <c r="IM9" s="285"/>
      <c r="IN9" s="76">
        <v>459</v>
      </c>
      <c r="IO9" s="76">
        <v>282</v>
      </c>
      <c r="IP9" s="76">
        <v>179</v>
      </c>
      <c r="IQ9" s="76">
        <v>174</v>
      </c>
      <c r="IR9" s="76">
        <v>134</v>
      </c>
      <c r="IS9" s="77">
        <v>1228</v>
      </c>
      <c r="IT9" s="78">
        <v>1837</v>
      </c>
      <c r="IU9" s="75">
        <v>418</v>
      </c>
      <c r="IV9" s="76">
        <v>352</v>
      </c>
      <c r="IW9" s="77">
        <v>770</v>
      </c>
      <c r="IX9" s="285"/>
      <c r="IY9" s="76">
        <v>600</v>
      </c>
      <c r="IZ9" s="76">
        <v>441</v>
      </c>
      <c r="JA9" s="76">
        <v>308</v>
      </c>
      <c r="JB9" s="76">
        <v>241</v>
      </c>
      <c r="JC9" s="76">
        <v>180</v>
      </c>
      <c r="JD9" s="77">
        <v>1770</v>
      </c>
      <c r="JE9" s="78">
        <v>2540</v>
      </c>
      <c r="JF9" s="75">
        <v>232</v>
      </c>
      <c r="JG9" s="76">
        <v>224</v>
      </c>
      <c r="JH9" s="77">
        <v>456</v>
      </c>
      <c r="JI9" s="285"/>
      <c r="JJ9" s="76">
        <v>446</v>
      </c>
      <c r="JK9" s="76">
        <v>373</v>
      </c>
      <c r="JL9" s="76">
        <v>301</v>
      </c>
      <c r="JM9" s="76">
        <v>293</v>
      </c>
      <c r="JN9" s="76">
        <v>190</v>
      </c>
      <c r="JO9" s="77">
        <v>1603</v>
      </c>
      <c r="JP9" s="78">
        <v>2059</v>
      </c>
      <c r="JQ9" s="75">
        <v>0</v>
      </c>
      <c r="JR9" s="76">
        <v>0</v>
      </c>
      <c r="JS9" s="77">
        <v>0</v>
      </c>
      <c r="JT9" s="285"/>
      <c r="JU9" s="76">
        <v>0</v>
      </c>
      <c r="JV9" s="76">
        <v>0</v>
      </c>
      <c r="JW9" s="76">
        <v>0</v>
      </c>
      <c r="JX9" s="76">
        <v>0</v>
      </c>
      <c r="JY9" s="76">
        <v>0</v>
      </c>
      <c r="JZ9" s="77">
        <v>0</v>
      </c>
      <c r="KA9" s="78">
        <v>0</v>
      </c>
      <c r="KB9" s="75">
        <v>1236</v>
      </c>
      <c r="KC9" s="76">
        <v>1100</v>
      </c>
      <c r="KD9" s="77">
        <v>2336</v>
      </c>
      <c r="KE9" s="285"/>
      <c r="KF9" s="76">
        <v>1876</v>
      </c>
      <c r="KG9" s="76">
        <v>1350</v>
      </c>
      <c r="KH9" s="76">
        <v>963</v>
      </c>
      <c r="KI9" s="76">
        <v>872</v>
      </c>
      <c r="KJ9" s="76">
        <v>625</v>
      </c>
      <c r="KK9" s="77">
        <v>5686</v>
      </c>
      <c r="KL9" s="78">
        <v>8022</v>
      </c>
    </row>
    <row r="10" spans="1:298" ht="19.5" customHeight="1" x14ac:dyDescent="0.15">
      <c r="A10" s="138" t="s">
        <v>15</v>
      </c>
      <c r="B10" s="367">
        <v>404</v>
      </c>
      <c r="C10" s="91">
        <v>463</v>
      </c>
      <c r="D10" s="92">
        <v>867</v>
      </c>
      <c r="E10" s="282"/>
      <c r="F10" s="91">
        <v>534</v>
      </c>
      <c r="G10" s="91">
        <v>597</v>
      </c>
      <c r="H10" s="91">
        <v>479</v>
      </c>
      <c r="I10" s="91">
        <v>346</v>
      </c>
      <c r="J10" s="91">
        <v>229</v>
      </c>
      <c r="K10" s="93">
        <v>2185</v>
      </c>
      <c r="L10" s="94">
        <v>3052</v>
      </c>
      <c r="M10" s="75">
        <v>15</v>
      </c>
      <c r="N10" s="76">
        <v>16</v>
      </c>
      <c r="O10" s="77">
        <v>31</v>
      </c>
      <c r="P10" s="285"/>
      <c r="Q10" s="76">
        <v>16</v>
      </c>
      <c r="R10" s="76">
        <v>17</v>
      </c>
      <c r="S10" s="76">
        <v>22</v>
      </c>
      <c r="T10" s="76">
        <v>16</v>
      </c>
      <c r="U10" s="76">
        <v>16</v>
      </c>
      <c r="V10" s="77">
        <v>87</v>
      </c>
      <c r="W10" s="78">
        <v>118</v>
      </c>
      <c r="X10" s="75">
        <v>32</v>
      </c>
      <c r="Y10" s="76">
        <v>34</v>
      </c>
      <c r="Z10" s="77">
        <v>66</v>
      </c>
      <c r="AA10" s="285"/>
      <c r="AB10" s="76">
        <v>37</v>
      </c>
      <c r="AC10" s="76">
        <v>44</v>
      </c>
      <c r="AD10" s="76">
        <v>27</v>
      </c>
      <c r="AE10" s="76">
        <v>26</v>
      </c>
      <c r="AF10" s="76">
        <v>23</v>
      </c>
      <c r="AG10" s="77">
        <v>157</v>
      </c>
      <c r="AH10" s="78">
        <v>223</v>
      </c>
      <c r="AI10" s="75">
        <v>55</v>
      </c>
      <c r="AJ10" s="76">
        <v>80</v>
      </c>
      <c r="AK10" s="77">
        <v>135</v>
      </c>
      <c r="AL10" s="285"/>
      <c r="AM10" s="76">
        <v>91</v>
      </c>
      <c r="AN10" s="76">
        <v>79</v>
      </c>
      <c r="AO10" s="76">
        <v>50</v>
      </c>
      <c r="AP10" s="76">
        <v>44</v>
      </c>
      <c r="AQ10" s="76">
        <v>32</v>
      </c>
      <c r="AR10" s="77">
        <v>296</v>
      </c>
      <c r="AS10" s="78">
        <v>431</v>
      </c>
      <c r="AT10" s="75">
        <v>105</v>
      </c>
      <c r="AU10" s="76">
        <v>129</v>
      </c>
      <c r="AV10" s="77">
        <v>234</v>
      </c>
      <c r="AW10" s="285"/>
      <c r="AX10" s="76">
        <v>147</v>
      </c>
      <c r="AY10" s="76">
        <v>116</v>
      </c>
      <c r="AZ10" s="76">
        <v>110</v>
      </c>
      <c r="BA10" s="76">
        <v>77</v>
      </c>
      <c r="BB10" s="76">
        <v>57</v>
      </c>
      <c r="BC10" s="77">
        <v>507</v>
      </c>
      <c r="BD10" s="78">
        <v>741</v>
      </c>
      <c r="BE10" s="75">
        <v>143</v>
      </c>
      <c r="BF10" s="76">
        <v>124</v>
      </c>
      <c r="BG10" s="77">
        <v>267</v>
      </c>
      <c r="BH10" s="285"/>
      <c r="BI10" s="76">
        <v>149</v>
      </c>
      <c r="BJ10" s="76">
        <v>182</v>
      </c>
      <c r="BK10" s="76">
        <v>172</v>
      </c>
      <c r="BL10" s="76">
        <v>100</v>
      </c>
      <c r="BM10" s="76">
        <v>61</v>
      </c>
      <c r="BN10" s="77">
        <v>664</v>
      </c>
      <c r="BO10" s="78">
        <v>931</v>
      </c>
      <c r="BP10" s="75">
        <v>54</v>
      </c>
      <c r="BQ10" s="76">
        <v>80</v>
      </c>
      <c r="BR10" s="77">
        <v>134</v>
      </c>
      <c r="BS10" s="285"/>
      <c r="BT10" s="76">
        <v>94</v>
      </c>
      <c r="BU10" s="76">
        <v>159</v>
      </c>
      <c r="BV10" s="76">
        <v>98</v>
      </c>
      <c r="BW10" s="76">
        <v>83</v>
      </c>
      <c r="BX10" s="76">
        <v>40</v>
      </c>
      <c r="BY10" s="77">
        <v>474</v>
      </c>
      <c r="BZ10" s="78">
        <v>608</v>
      </c>
      <c r="CA10" s="75">
        <v>0</v>
      </c>
      <c r="CB10" s="76">
        <v>0</v>
      </c>
      <c r="CC10" s="77">
        <v>0</v>
      </c>
      <c r="CD10" s="285"/>
      <c r="CE10" s="76">
        <v>0</v>
      </c>
      <c r="CF10" s="76">
        <v>0</v>
      </c>
      <c r="CG10" s="76">
        <v>0</v>
      </c>
      <c r="CH10" s="76">
        <v>0</v>
      </c>
      <c r="CI10" s="76">
        <v>0</v>
      </c>
      <c r="CJ10" s="77">
        <v>0</v>
      </c>
      <c r="CK10" s="78">
        <v>0</v>
      </c>
      <c r="CL10" s="75">
        <v>404</v>
      </c>
      <c r="CM10" s="76">
        <v>463</v>
      </c>
      <c r="CN10" s="77">
        <v>867</v>
      </c>
      <c r="CO10" s="285"/>
      <c r="CP10" s="76">
        <v>534</v>
      </c>
      <c r="CQ10" s="76">
        <v>597</v>
      </c>
      <c r="CR10" s="76">
        <v>479</v>
      </c>
      <c r="CS10" s="76">
        <v>346</v>
      </c>
      <c r="CT10" s="76">
        <v>229</v>
      </c>
      <c r="CU10" s="77">
        <v>2185</v>
      </c>
      <c r="CV10" s="78">
        <v>3052</v>
      </c>
      <c r="CW10" s="135">
        <v>93</v>
      </c>
      <c r="CX10" s="91">
        <v>144</v>
      </c>
      <c r="CY10" s="92">
        <v>237</v>
      </c>
      <c r="CZ10" s="282"/>
      <c r="DA10" s="91">
        <v>126</v>
      </c>
      <c r="DB10" s="91">
        <v>146</v>
      </c>
      <c r="DC10" s="91">
        <v>90</v>
      </c>
      <c r="DD10" s="91">
        <v>81</v>
      </c>
      <c r="DE10" s="91">
        <v>53</v>
      </c>
      <c r="DF10" s="93">
        <v>496</v>
      </c>
      <c r="DG10" s="94">
        <v>733</v>
      </c>
      <c r="DH10" s="75">
        <v>3</v>
      </c>
      <c r="DI10" s="76">
        <v>2</v>
      </c>
      <c r="DJ10" s="77">
        <v>5</v>
      </c>
      <c r="DK10" s="285"/>
      <c r="DL10" s="76">
        <v>7</v>
      </c>
      <c r="DM10" s="76">
        <v>3</v>
      </c>
      <c r="DN10" s="76">
        <v>1</v>
      </c>
      <c r="DO10" s="76">
        <v>3</v>
      </c>
      <c r="DP10" s="76">
        <v>2</v>
      </c>
      <c r="DQ10" s="77">
        <v>16</v>
      </c>
      <c r="DR10" s="78">
        <v>21</v>
      </c>
      <c r="DS10" s="75">
        <v>2</v>
      </c>
      <c r="DT10" s="76">
        <v>13</v>
      </c>
      <c r="DU10" s="77">
        <v>15</v>
      </c>
      <c r="DV10" s="285"/>
      <c r="DW10" s="76">
        <v>7</v>
      </c>
      <c r="DX10" s="76">
        <v>13</v>
      </c>
      <c r="DY10" s="76">
        <v>4</v>
      </c>
      <c r="DZ10" s="76">
        <v>1</v>
      </c>
      <c r="EA10" s="76">
        <v>0</v>
      </c>
      <c r="EB10" s="77">
        <v>25</v>
      </c>
      <c r="EC10" s="78">
        <v>40</v>
      </c>
      <c r="ED10" s="75">
        <v>16</v>
      </c>
      <c r="EE10" s="76">
        <v>25</v>
      </c>
      <c r="EF10" s="77">
        <v>41</v>
      </c>
      <c r="EG10" s="285"/>
      <c r="EH10" s="76">
        <v>14</v>
      </c>
      <c r="EI10" s="76">
        <v>13</v>
      </c>
      <c r="EJ10" s="76">
        <v>8</v>
      </c>
      <c r="EK10" s="76">
        <v>3</v>
      </c>
      <c r="EL10" s="76">
        <v>8</v>
      </c>
      <c r="EM10" s="77">
        <v>46</v>
      </c>
      <c r="EN10" s="78">
        <v>87</v>
      </c>
      <c r="EO10" s="75">
        <v>36</v>
      </c>
      <c r="EP10" s="76">
        <v>42</v>
      </c>
      <c r="EQ10" s="77">
        <v>78</v>
      </c>
      <c r="ER10" s="285"/>
      <c r="ES10" s="76">
        <v>26</v>
      </c>
      <c r="ET10" s="76">
        <v>28</v>
      </c>
      <c r="EU10" s="76">
        <v>15</v>
      </c>
      <c r="EV10" s="76">
        <v>10</v>
      </c>
      <c r="EW10" s="76">
        <v>6</v>
      </c>
      <c r="EX10" s="77">
        <v>85</v>
      </c>
      <c r="EY10" s="78">
        <v>163</v>
      </c>
      <c r="EZ10" s="75">
        <v>22</v>
      </c>
      <c r="FA10" s="76">
        <v>36</v>
      </c>
      <c r="FB10" s="77">
        <v>58</v>
      </c>
      <c r="FC10" s="285"/>
      <c r="FD10" s="76">
        <v>41</v>
      </c>
      <c r="FE10" s="76">
        <v>45</v>
      </c>
      <c r="FF10" s="76">
        <v>24</v>
      </c>
      <c r="FG10" s="76">
        <v>32</v>
      </c>
      <c r="FH10" s="76">
        <v>20</v>
      </c>
      <c r="FI10" s="77">
        <v>162</v>
      </c>
      <c r="FJ10" s="78">
        <v>220</v>
      </c>
      <c r="FK10" s="75">
        <v>14</v>
      </c>
      <c r="FL10" s="76">
        <v>26</v>
      </c>
      <c r="FM10" s="77">
        <v>40</v>
      </c>
      <c r="FN10" s="285"/>
      <c r="FO10" s="76">
        <v>31</v>
      </c>
      <c r="FP10" s="76">
        <v>44</v>
      </c>
      <c r="FQ10" s="76">
        <v>38</v>
      </c>
      <c r="FR10" s="76">
        <v>32</v>
      </c>
      <c r="FS10" s="76">
        <v>17</v>
      </c>
      <c r="FT10" s="77">
        <v>162</v>
      </c>
      <c r="FU10" s="78">
        <v>202</v>
      </c>
      <c r="FV10" s="75">
        <v>0</v>
      </c>
      <c r="FW10" s="76">
        <v>0</v>
      </c>
      <c r="FX10" s="77">
        <v>0</v>
      </c>
      <c r="FY10" s="285"/>
      <c r="FZ10" s="76">
        <v>0</v>
      </c>
      <c r="GA10" s="76">
        <v>0</v>
      </c>
      <c r="GB10" s="76">
        <v>0</v>
      </c>
      <c r="GC10" s="76">
        <v>0</v>
      </c>
      <c r="GD10" s="76">
        <v>0</v>
      </c>
      <c r="GE10" s="77">
        <v>0</v>
      </c>
      <c r="GF10" s="78">
        <v>0</v>
      </c>
      <c r="GG10" s="75">
        <v>93</v>
      </c>
      <c r="GH10" s="76">
        <v>144</v>
      </c>
      <c r="GI10" s="77">
        <v>237</v>
      </c>
      <c r="GJ10" s="285"/>
      <c r="GK10" s="76">
        <v>126</v>
      </c>
      <c r="GL10" s="76">
        <v>146</v>
      </c>
      <c r="GM10" s="76">
        <v>90</v>
      </c>
      <c r="GN10" s="76">
        <v>81</v>
      </c>
      <c r="GO10" s="76">
        <v>53</v>
      </c>
      <c r="GP10" s="77">
        <v>496</v>
      </c>
      <c r="GQ10" s="78">
        <v>733</v>
      </c>
      <c r="GR10" s="135">
        <v>497</v>
      </c>
      <c r="GS10" s="91">
        <v>607</v>
      </c>
      <c r="GT10" s="92">
        <v>1104</v>
      </c>
      <c r="GU10" s="282"/>
      <c r="GV10" s="91">
        <v>660</v>
      </c>
      <c r="GW10" s="91">
        <v>743</v>
      </c>
      <c r="GX10" s="91">
        <v>569</v>
      </c>
      <c r="GY10" s="91">
        <v>427</v>
      </c>
      <c r="GZ10" s="91">
        <v>282</v>
      </c>
      <c r="HA10" s="93">
        <v>2681</v>
      </c>
      <c r="HB10" s="94">
        <v>3785</v>
      </c>
      <c r="HC10" s="75">
        <v>18</v>
      </c>
      <c r="HD10" s="76">
        <v>18</v>
      </c>
      <c r="HE10" s="77">
        <v>36</v>
      </c>
      <c r="HF10" s="285"/>
      <c r="HG10" s="76">
        <v>23</v>
      </c>
      <c r="HH10" s="76">
        <v>20</v>
      </c>
      <c r="HI10" s="76">
        <v>23</v>
      </c>
      <c r="HJ10" s="76">
        <v>19</v>
      </c>
      <c r="HK10" s="76">
        <v>18</v>
      </c>
      <c r="HL10" s="77">
        <v>103</v>
      </c>
      <c r="HM10" s="78">
        <v>139</v>
      </c>
      <c r="HN10" s="75">
        <v>34</v>
      </c>
      <c r="HO10" s="76">
        <v>47</v>
      </c>
      <c r="HP10" s="77">
        <v>81</v>
      </c>
      <c r="HQ10" s="285"/>
      <c r="HR10" s="76">
        <v>44</v>
      </c>
      <c r="HS10" s="76">
        <v>57</v>
      </c>
      <c r="HT10" s="76">
        <v>31</v>
      </c>
      <c r="HU10" s="76">
        <v>27</v>
      </c>
      <c r="HV10" s="76">
        <v>23</v>
      </c>
      <c r="HW10" s="77">
        <v>182</v>
      </c>
      <c r="HX10" s="78">
        <v>263</v>
      </c>
      <c r="HY10" s="75">
        <v>71</v>
      </c>
      <c r="HZ10" s="76">
        <v>105</v>
      </c>
      <c r="IA10" s="77">
        <v>176</v>
      </c>
      <c r="IB10" s="285"/>
      <c r="IC10" s="76">
        <v>105</v>
      </c>
      <c r="ID10" s="76">
        <v>92</v>
      </c>
      <c r="IE10" s="76">
        <v>58</v>
      </c>
      <c r="IF10" s="76">
        <v>47</v>
      </c>
      <c r="IG10" s="76">
        <v>40</v>
      </c>
      <c r="IH10" s="77">
        <v>342</v>
      </c>
      <c r="II10" s="78">
        <v>518</v>
      </c>
      <c r="IJ10" s="75">
        <v>141</v>
      </c>
      <c r="IK10" s="76">
        <v>171</v>
      </c>
      <c r="IL10" s="77">
        <v>312</v>
      </c>
      <c r="IM10" s="285"/>
      <c r="IN10" s="76">
        <v>173</v>
      </c>
      <c r="IO10" s="76">
        <v>144</v>
      </c>
      <c r="IP10" s="76">
        <v>125</v>
      </c>
      <c r="IQ10" s="76">
        <v>87</v>
      </c>
      <c r="IR10" s="76">
        <v>63</v>
      </c>
      <c r="IS10" s="77">
        <v>592</v>
      </c>
      <c r="IT10" s="78">
        <v>904</v>
      </c>
      <c r="IU10" s="75">
        <v>165</v>
      </c>
      <c r="IV10" s="76">
        <v>160</v>
      </c>
      <c r="IW10" s="77">
        <v>325</v>
      </c>
      <c r="IX10" s="285"/>
      <c r="IY10" s="76">
        <v>190</v>
      </c>
      <c r="IZ10" s="76">
        <v>227</v>
      </c>
      <c r="JA10" s="76">
        <v>196</v>
      </c>
      <c r="JB10" s="76">
        <v>132</v>
      </c>
      <c r="JC10" s="76">
        <v>81</v>
      </c>
      <c r="JD10" s="77">
        <v>826</v>
      </c>
      <c r="JE10" s="78">
        <v>1151</v>
      </c>
      <c r="JF10" s="75">
        <v>68</v>
      </c>
      <c r="JG10" s="76">
        <v>106</v>
      </c>
      <c r="JH10" s="77">
        <v>174</v>
      </c>
      <c r="JI10" s="285"/>
      <c r="JJ10" s="76">
        <v>125</v>
      </c>
      <c r="JK10" s="76">
        <v>203</v>
      </c>
      <c r="JL10" s="76">
        <v>136</v>
      </c>
      <c r="JM10" s="76">
        <v>115</v>
      </c>
      <c r="JN10" s="76">
        <v>57</v>
      </c>
      <c r="JO10" s="77">
        <v>636</v>
      </c>
      <c r="JP10" s="78">
        <v>810</v>
      </c>
      <c r="JQ10" s="75">
        <v>0</v>
      </c>
      <c r="JR10" s="76">
        <v>0</v>
      </c>
      <c r="JS10" s="77">
        <v>0</v>
      </c>
      <c r="JT10" s="285"/>
      <c r="JU10" s="76">
        <v>0</v>
      </c>
      <c r="JV10" s="76">
        <v>0</v>
      </c>
      <c r="JW10" s="76">
        <v>0</v>
      </c>
      <c r="JX10" s="76">
        <v>0</v>
      </c>
      <c r="JY10" s="76">
        <v>0</v>
      </c>
      <c r="JZ10" s="77">
        <v>0</v>
      </c>
      <c r="KA10" s="78">
        <v>0</v>
      </c>
      <c r="KB10" s="75">
        <v>497</v>
      </c>
      <c r="KC10" s="76">
        <v>607</v>
      </c>
      <c r="KD10" s="77">
        <v>1104</v>
      </c>
      <c r="KE10" s="285"/>
      <c r="KF10" s="76">
        <v>660</v>
      </c>
      <c r="KG10" s="76">
        <v>743</v>
      </c>
      <c r="KH10" s="76">
        <v>569</v>
      </c>
      <c r="KI10" s="76">
        <v>427</v>
      </c>
      <c r="KJ10" s="76">
        <v>282</v>
      </c>
      <c r="KK10" s="77">
        <v>2681</v>
      </c>
      <c r="KL10" s="78">
        <v>3785</v>
      </c>
    </row>
    <row r="11" spans="1:298" ht="19.5" customHeight="1" x14ac:dyDescent="0.15">
      <c r="A11" s="138" t="s">
        <v>8</v>
      </c>
      <c r="B11" s="367">
        <v>293</v>
      </c>
      <c r="C11" s="91">
        <v>236</v>
      </c>
      <c r="D11" s="92">
        <v>529</v>
      </c>
      <c r="E11" s="282"/>
      <c r="F11" s="91">
        <v>741</v>
      </c>
      <c r="G11" s="91">
        <v>442</v>
      </c>
      <c r="H11" s="91">
        <v>323</v>
      </c>
      <c r="I11" s="91">
        <v>233</v>
      </c>
      <c r="J11" s="91">
        <v>167</v>
      </c>
      <c r="K11" s="93">
        <v>1906</v>
      </c>
      <c r="L11" s="94">
        <v>2435</v>
      </c>
      <c r="M11" s="75">
        <v>10</v>
      </c>
      <c r="N11" s="76">
        <v>4</v>
      </c>
      <c r="O11" s="77">
        <v>14</v>
      </c>
      <c r="P11" s="285"/>
      <c r="Q11" s="76">
        <v>15</v>
      </c>
      <c r="R11" s="76">
        <v>9</v>
      </c>
      <c r="S11" s="76">
        <v>9</v>
      </c>
      <c r="T11" s="76">
        <v>5</v>
      </c>
      <c r="U11" s="76">
        <v>3</v>
      </c>
      <c r="V11" s="77">
        <v>41</v>
      </c>
      <c r="W11" s="78">
        <v>55</v>
      </c>
      <c r="X11" s="75">
        <v>15</v>
      </c>
      <c r="Y11" s="76">
        <v>7</v>
      </c>
      <c r="Z11" s="77">
        <v>22</v>
      </c>
      <c r="AA11" s="285"/>
      <c r="AB11" s="76">
        <v>40</v>
      </c>
      <c r="AC11" s="76">
        <v>23</v>
      </c>
      <c r="AD11" s="76">
        <v>20</v>
      </c>
      <c r="AE11" s="76">
        <v>20</v>
      </c>
      <c r="AF11" s="76">
        <v>10</v>
      </c>
      <c r="AG11" s="77">
        <v>113</v>
      </c>
      <c r="AH11" s="78">
        <v>135</v>
      </c>
      <c r="AI11" s="75">
        <v>33</v>
      </c>
      <c r="AJ11" s="76">
        <v>24</v>
      </c>
      <c r="AK11" s="77">
        <v>57</v>
      </c>
      <c r="AL11" s="285"/>
      <c r="AM11" s="76">
        <v>79</v>
      </c>
      <c r="AN11" s="76">
        <v>53</v>
      </c>
      <c r="AO11" s="76">
        <v>33</v>
      </c>
      <c r="AP11" s="76">
        <v>27</v>
      </c>
      <c r="AQ11" s="76">
        <v>20</v>
      </c>
      <c r="AR11" s="77">
        <v>212</v>
      </c>
      <c r="AS11" s="78">
        <v>269</v>
      </c>
      <c r="AT11" s="75">
        <v>88</v>
      </c>
      <c r="AU11" s="76">
        <v>72</v>
      </c>
      <c r="AV11" s="77">
        <v>160</v>
      </c>
      <c r="AW11" s="285"/>
      <c r="AX11" s="76">
        <v>177</v>
      </c>
      <c r="AY11" s="76">
        <v>114</v>
      </c>
      <c r="AZ11" s="76">
        <v>80</v>
      </c>
      <c r="BA11" s="76">
        <v>49</v>
      </c>
      <c r="BB11" s="76">
        <v>38</v>
      </c>
      <c r="BC11" s="77">
        <v>458</v>
      </c>
      <c r="BD11" s="78">
        <v>618</v>
      </c>
      <c r="BE11" s="75">
        <v>97</v>
      </c>
      <c r="BF11" s="76">
        <v>79</v>
      </c>
      <c r="BG11" s="77">
        <v>176</v>
      </c>
      <c r="BH11" s="285"/>
      <c r="BI11" s="76">
        <v>261</v>
      </c>
      <c r="BJ11" s="76">
        <v>127</v>
      </c>
      <c r="BK11" s="76">
        <v>89</v>
      </c>
      <c r="BL11" s="76">
        <v>83</v>
      </c>
      <c r="BM11" s="76">
        <v>65</v>
      </c>
      <c r="BN11" s="77">
        <v>625</v>
      </c>
      <c r="BO11" s="78">
        <v>801</v>
      </c>
      <c r="BP11" s="75">
        <v>50</v>
      </c>
      <c r="BQ11" s="76">
        <v>50</v>
      </c>
      <c r="BR11" s="77">
        <v>100</v>
      </c>
      <c r="BS11" s="285"/>
      <c r="BT11" s="76">
        <v>169</v>
      </c>
      <c r="BU11" s="76">
        <v>116</v>
      </c>
      <c r="BV11" s="76">
        <v>92</v>
      </c>
      <c r="BW11" s="76">
        <v>49</v>
      </c>
      <c r="BX11" s="76">
        <v>31</v>
      </c>
      <c r="BY11" s="77">
        <v>457</v>
      </c>
      <c r="BZ11" s="78">
        <v>557</v>
      </c>
      <c r="CA11" s="75">
        <v>0</v>
      </c>
      <c r="CB11" s="76">
        <v>0</v>
      </c>
      <c r="CC11" s="77">
        <v>0</v>
      </c>
      <c r="CD11" s="285"/>
      <c r="CE11" s="76">
        <v>0</v>
      </c>
      <c r="CF11" s="76">
        <v>0</v>
      </c>
      <c r="CG11" s="76">
        <v>0</v>
      </c>
      <c r="CH11" s="76">
        <v>0</v>
      </c>
      <c r="CI11" s="76">
        <v>0</v>
      </c>
      <c r="CJ11" s="77">
        <v>0</v>
      </c>
      <c r="CK11" s="78">
        <v>0</v>
      </c>
      <c r="CL11" s="75">
        <v>293</v>
      </c>
      <c r="CM11" s="76">
        <v>236</v>
      </c>
      <c r="CN11" s="77">
        <v>529</v>
      </c>
      <c r="CO11" s="285"/>
      <c r="CP11" s="76">
        <v>741</v>
      </c>
      <c r="CQ11" s="76">
        <v>442</v>
      </c>
      <c r="CR11" s="76">
        <v>323</v>
      </c>
      <c r="CS11" s="76">
        <v>233</v>
      </c>
      <c r="CT11" s="76">
        <v>167</v>
      </c>
      <c r="CU11" s="77">
        <v>1906</v>
      </c>
      <c r="CV11" s="78">
        <v>2435</v>
      </c>
      <c r="CW11" s="135">
        <v>32</v>
      </c>
      <c r="CX11" s="91">
        <v>47</v>
      </c>
      <c r="CY11" s="92">
        <v>79</v>
      </c>
      <c r="CZ11" s="282"/>
      <c r="DA11" s="91">
        <v>147</v>
      </c>
      <c r="DB11" s="91">
        <v>84</v>
      </c>
      <c r="DC11" s="91">
        <v>60</v>
      </c>
      <c r="DD11" s="91">
        <v>47</v>
      </c>
      <c r="DE11" s="91">
        <v>36</v>
      </c>
      <c r="DF11" s="93">
        <v>374</v>
      </c>
      <c r="DG11" s="94">
        <v>453</v>
      </c>
      <c r="DH11" s="75">
        <v>2</v>
      </c>
      <c r="DI11" s="76">
        <v>2</v>
      </c>
      <c r="DJ11" s="77">
        <v>4</v>
      </c>
      <c r="DK11" s="285"/>
      <c r="DL11" s="76">
        <v>5</v>
      </c>
      <c r="DM11" s="76">
        <v>2</v>
      </c>
      <c r="DN11" s="76">
        <v>1</v>
      </c>
      <c r="DO11" s="76">
        <v>0</v>
      </c>
      <c r="DP11" s="76">
        <v>0</v>
      </c>
      <c r="DQ11" s="77">
        <v>8</v>
      </c>
      <c r="DR11" s="78">
        <v>12</v>
      </c>
      <c r="DS11" s="75">
        <v>5</v>
      </c>
      <c r="DT11" s="76">
        <v>3</v>
      </c>
      <c r="DU11" s="77">
        <v>8</v>
      </c>
      <c r="DV11" s="285"/>
      <c r="DW11" s="76">
        <v>9</v>
      </c>
      <c r="DX11" s="76">
        <v>0</v>
      </c>
      <c r="DY11" s="76">
        <v>1</v>
      </c>
      <c r="DZ11" s="76">
        <v>1</v>
      </c>
      <c r="EA11" s="76">
        <v>3</v>
      </c>
      <c r="EB11" s="77">
        <v>14</v>
      </c>
      <c r="EC11" s="78">
        <v>22</v>
      </c>
      <c r="ED11" s="75">
        <v>2</v>
      </c>
      <c r="EE11" s="76">
        <v>6</v>
      </c>
      <c r="EF11" s="77">
        <v>8</v>
      </c>
      <c r="EG11" s="285"/>
      <c r="EH11" s="76">
        <v>21</v>
      </c>
      <c r="EI11" s="76">
        <v>2</v>
      </c>
      <c r="EJ11" s="76">
        <v>6</v>
      </c>
      <c r="EK11" s="76">
        <v>3</v>
      </c>
      <c r="EL11" s="76">
        <v>0</v>
      </c>
      <c r="EM11" s="77">
        <v>32</v>
      </c>
      <c r="EN11" s="78">
        <v>40</v>
      </c>
      <c r="EO11" s="75">
        <v>10</v>
      </c>
      <c r="EP11" s="76">
        <v>9</v>
      </c>
      <c r="EQ11" s="77">
        <v>19</v>
      </c>
      <c r="ER11" s="285"/>
      <c r="ES11" s="76">
        <v>34</v>
      </c>
      <c r="ET11" s="76">
        <v>18</v>
      </c>
      <c r="EU11" s="76">
        <v>12</v>
      </c>
      <c r="EV11" s="76">
        <v>7</v>
      </c>
      <c r="EW11" s="76">
        <v>10</v>
      </c>
      <c r="EX11" s="77">
        <v>81</v>
      </c>
      <c r="EY11" s="78">
        <v>100</v>
      </c>
      <c r="EZ11" s="75">
        <v>6</v>
      </c>
      <c r="FA11" s="76">
        <v>12</v>
      </c>
      <c r="FB11" s="77">
        <v>18</v>
      </c>
      <c r="FC11" s="285"/>
      <c r="FD11" s="76">
        <v>42</v>
      </c>
      <c r="FE11" s="76">
        <v>30</v>
      </c>
      <c r="FF11" s="76">
        <v>15</v>
      </c>
      <c r="FG11" s="76">
        <v>14</v>
      </c>
      <c r="FH11" s="76">
        <v>12</v>
      </c>
      <c r="FI11" s="77">
        <v>113</v>
      </c>
      <c r="FJ11" s="78">
        <v>131</v>
      </c>
      <c r="FK11" s="75">
        <v>7</v>
      </c>
      <c r="FL11" s="76">
        <v>15</v>
      </c>
      <c r="FM11" s="77">
        <v>22</v>
      </c>
      <c r="FN11" s="285"/>
      <c r="FO11" s="76">
        <v>36</v>
      </c>
      <c r="FP11" s="76">
        <v>32</v>
      </c>
      <c r="FQ11" s="76">
        <v>25</v>
      </c>
      <c r="FR11" s="76">
        <v>22</v>
      </c>
      <c r="FS11" s="76">
        <v>11</v>
      </c>
      <c r="FT11" s="77">
        <v>126</v>
      </c>
      <c r="FU11" s="78">
        <v>148</v>
      </c>
      <c r="FV11" s="75">
        <v>0</v>
      </c>
      <c r="FW11" s="76">
        <v>0</v>
      </c>
      <c r="FX11" s="77">
        <v>0</v>
      </c>
      <c r="FY11" s="285"/>
      <c r="FZ11" s="76">
        <v>0</v>
      </c>
      <c r="GA11" s="76">
        <v>0</v>
      </c>
      <c r="GB11" s="76">
        <v>0</v>
      </c>
      <c r="GC11" s="76">
        <v>0</v>
      </c>
      <c r="GD11" s="76">
        <v>0</v>
      </c>
      <c r="GE11" s="77">
        <v>0</v>
      </c>
      <c r="GF11" s="78">
        <v>0</v>
      </c>
      <c r="GG11" s="75">
        <v>32</v>
      </c>
      <c r="GH11" s="76">
        <v>47</v>
      </c>
      <c r="GI11" s="77">
        <v>79</v>
      </c>
      <c r="GJ11" s="285"/>
      <c r="GK11" s="76">
        <v>147</v>
      </c>
      <c r="GL11" s="76">
        <v>84</v>
      </c>
      <c r="GM11" s="76">
        <v>60</v>
      </c>
      <c r="GN11" s="76">
        <v>47</v>
      </c>
      <c r="GO11" s="76">
        <v>36</v>
      </c>
      <c r="GP11" s="77">
        <v>374</v>
      </c>
      <c r="GQ11" s="78">
        <v>453</v>
      </c>
      <c r="GR11" s="135">
        <v>325</v>
      </c>
      <c r="GS11" s="91">
        <v>283</v>
      </c>
      <c r="GT11" s="92">
        <v>608</v>
      </c>
      <c r="GU11" s="282"/>
      <c r="GV11" s="91">
        <v>888</v>
      </c>
      <c r="GW11" s="91">
        <v>526</v>
      </c>
      <c r="GX11" s="91">
        <v>383</v>
      </c>
      <c r="GY11" s="91">
        <v>280</v>
      </c>
      <c r="GZ11" s="91">
        <v>203</v>
      </c>
      <c r="HA11" s="93">
        <v>2280</v>
      </c>
      <c r="HB11" s="94">
        <v>2888</v>
      </c>
      <c r="HC11" s="75">
        <v>12</v>
      </c>
      <c r="HD11" s="76">
        <v>6</v>
      </c>
      <c r="HE11" s="77">
        <v>18</v>
      </c>
      <c r="HF11" s="285"/>
      <c r="HG11" s="76">
        <v>20</v>
      </c>
      <c r="HH11" s="76">
        <v>11</v>
      </c>
      <c r="HI11" s="76">
        <v>10</v>
      </c>
      <c r="HJ11" s="76">
        <v>5</v>
      </c>
      <c r="HK11" s="76">
        <v>3</v>
      </c>
      <c r="HL11" s="77">
        <v>49</v>
      </c>
      <c r="HM11" s="78">
        <v>67</v>
      </c>
      <c r="HN11" s="75">
        <v>20</v>
      </c>
      <c r="HO11" s="76">
        <v>10</v>
      </c>
      <c r="HP11" s="77">
        <v>30</v>
      </c>
      <c r="HQ11" s="285"/>
      <c r="HR11" s="76">
        <v>49</v>
      </c>
      <c r="HS11" s="76">
        <v>23</v>
      </c>
      <c r="HT11" s="76">
        <v>21</v>
      </c>
      <c r="HU11" s="76">
        <v>21</v>
      </c>
      <c r="HV11" s="76">
        <v>13</v>
      </c>
      <c r="HW11" s="77">
        <v>127</v>
      </c>
      <c r="HX11" s="78">
        <v>157</v>
      </c>
      <c r="HY11" s="75">
        <v>35</v>
      </c>
      <c r="HZ11" s="76">
        <v>30</v>
      </c>
      <c r="IA11" s="77">
        <v>65</v>
      </c>
      <c r="IB11" s="285"/>
      <c r="IC11" s="76">
        <v>100</v>
      </c>
      <c r="ID11" s="76">
        <v>55</v>
      </c>
      <c r="IE11" s="76">
        <v>39</v>
      </c>
      <c r="IF11" s="76">
        <v>30</v>
      </c>
      <c r="IG11" s="76">
        <v>20</v>
      </c>
      <c r="IH11" s="77">
        <v>244</v>
      </c>
      <c r="II11" s="78">
        <v>309</v>
      </c>
      <c r="IJ11" s="75">
        <v>98</v>
      </c>
      <c r="IK11" s="76">
        <v>81</v>
      </c>
      <c r="IL11" s="77">
        <v>179</v>
      </c>
      <c r="IM11" s="285"/>
      <c r="IN11" s="76">
        <v>211</v>
      </c>
      <c r="IO11" s="76">
        <v>132</v>
      </c>
      <c r="IP11" s="76">
        <v>92</v>
      </c>
      <c r="IQ11" s="76">
        <v>56</v>
      </c>
      <c r="IR11" s="76">
        <v>48</v>
      </c>
      <c r="IS11" s="77">
        <v>539</v>
      </c>
      <c r="IT11" s="78">
        <v>718</v>
      </c>
      <c r="IU11" s="75">
        <v>103</v>
      </c>
      <c r="IV11" s="76">
        <v>91</v>
      </c>
      <c r="IW11" s="77">
        <v>194</v>
      </c>
      <c r="IX11" s="285"/>
      <c r="IY11" s="76">
        <v>303</v>
      </c>
      <c r="IZ11" s="76">
        <v>157</v>
      </c>
      <c r="JA11" s="76">
        <v>104</v>
      </c>
      <c r="JB11" s="76">
        <v>97</v>
      </c>
      <c r="JC11" s="76">
        <v>77</v>
      </c>
      <c r="JD11" s="77">
        <v>738</v>
      </c>
      <c r="JE11" s="78">
        <v>932</v>
      </c>
      <c r="JF11" s="75">
        <v>57</v>
      </c>
      <c r="JG11" s="76">
        <v>65</v>
      </c>
      <c r="JH11" s="77">
        <v>122</v>
      </c>
      <c r="JI11" s="285"/>
      <c r="JJ11" s="76">
        <v>205</v>
      </c>
      <c r="JK11" s="76">
        <v>148</v>
      </c>
      <c r="JL11" s="76">
        <v>117</v>
      </c>
      <c r="JM11" s="76">
        <v>71</v>
      </c>
      <c r="JN11" s="76">
        <v>42</v>
      </c>
      <c r="JO11" s="77">
        <v>583</v>
      </c>
      <c r="JP11" s="78">
        <v>705</v>
      </c>
      <c r="JQ11" s="75">
        <v>0</v>
      </c>
      <c r="JR11" s="76">
        <v>0</v>
      </c>
      <c r="JS11" s="77">
        <v>0</v>
      </c>
      <c r="JT11" s="285"/>
      <c r="JU11" s="76">
        <v>0</v>
      </c>
      <c r="JV11" s="76">
        <v>0</v>
      </c>
      <c r="JW11" s="76">
        <v>0</v>
      </c>
      <c r="JX11" s="76">
        <v>0</v>
      </c>
      <c r="JY11" s="76">
        <v>0</v>
      </c>
      <c r="JZ11" s="77">
        <v>0</v>
      </c>
      <c r="KA11" s="78">
        <v>0</v>
      </c>
      <c r="KB11" s="75">
        <v>325</v>
      </c>
      <c r="KC11" s="76">
        <v>283</v>
      </c>
      <c r="KD11" s="77">
        <v>608</v>
      </c>
      <c r="KE11" s="285"/>
      <c r="KF11" s="76">
        <v>888</v>
      </c>
      <c r="KG11" s="76">
        <v>526</v>
      </c>
      <c r="KH11" s="76">
        <v>383</v>
      </c>
      <c r="KI11" s="76">
        <v>280</v>
      </c>
      <c r="KJ11" s="76">
        <v>203</v>
      </c>
      <c r="KK11" s="77">
        <v>2280</v>
      </c>
      <c r="KL11" s="78">
        <v>2888</v>
      </c>
    </row>
    <row r="12" spans="1:298" ht="19.5" customHeight="1" x14ac:dyDescent="0.15">
      <c r="A12" s="138" t="s">
        <v>9</v>
      </c>
      <c r="B12" s="367">
        <v>135</v>
      </c>
      <c r="C12" s="91">
        <v>104</v>
      </c>
      <c r="D12" s="92">
        <v>239</v>
      </c>
      <c r="E12" s="282"/>
      <c r="F12" s="91">
        <v>250</v>
      </c>
      <c r="G12" s="91">
        <v>230</v>
      </c>
      <c r="H12" s="91">
        <v>148</v>
      </c>
      <c r="I12" s="91">
        <v>107</v>
      </c>
      <c r="J12" s="91">
        <v>87</v>
      </c>
      <c r="K12" s="93">
        <v>822</v>
      </c>
      <c r="L12" s="94">
        <v>1061</v>
      </c>
      <c r="M12" s="75">
        <v>7</v>
      </c>
      <c r="N12" s="76">
        <v>5</v>
      </c>
      <c r="O12" s="77">
        <v>12</v>
      </c>
      <c r="P12" s="285"/>
      <c r="Q12" s="76">
        <v>7</v>
      </c>
      <c r="R12" s="76">
        <v>6</v>
      </c>
      <c r="S12" s="76">
        <v>4</v>
      </c>
      <c r="T12" s="76">
        <v>5</v>
      </c>
      <c r="U12" s="76">
        <v>9</v>
      </c>
      <c r="V12" s="77">
        <v>31</v>
      </c>
      <c r="W12" s="78">
        <v>43</v>
      </c>
      <c r="X12" s="75">
        <v>8</v>
      </c>
      <c r="Y12" s="76">
        <v>7</v>
      </c>
      <c r="Z12" s="77">
        <v>15</v>
      </c>
      <c r="AA12" s="285"/>
      <c r="AB12" s="76">
        <v>13</v>
      </c>
      <c r="AC12" s="76">
        <v>18</v>
      </c>
      <c r="AD12" s="76">
        <v>8</v>
      </c>
      <c r="AE12" s="76">
        <v>8</v>
      </c>
      <c r="AF12" s="76">
        <v>11</v>
      </c>
      <c r="AG12" s="77">
        <v>58</v>
      </c>
      <c r="AH12" s="78">
        <v>73</v>
      </c>
      <c r="AI12" s="75">
        <v>12</v>
      </c>
      <c r="AJ12" s="76">
        <v>9</v>
      </c>
      <c r="AK12" s="77">
        <v>21</v>
      </c>
      <c r="AL12" s="285"/>
      <c r="AM12" s="76">
        <v>25</v>
      </c>
      <c r="AN12" s="76">
        <v>18</v>
      </c>
      <c r="AO12" s="76">
        <v>23</v>
      </c>
      <c r="AP12" s="76">
        <v>10</v>
      </c>
      <c r="AQ12" s="76">
        <v>15</v>
      </c>
      <c r="AR12" s="77">
        <v>91</v>
      </c>
      <c r="AS12" s="78">
        <v>112</v>
      </c>
      <c r="AT12" s="75">
        <v>38</v>
      </c>
      <c r="AU12" s="76">
        <v>24</v>
      </c>
      <c r="AV12" s="77">
        <v>62</v>
      </c>
      <c r="AW12" s="285"/>
      <c r="AX12" s="76">
        <v>57</v>
      </c>
      <c r="AY12" s="76">
        <v>54</v>
      </c>
      <c r="AZ12" s="76">
        <v>31</v>
      </c>
      <c r="BA12" s="76">
        <v>17</v>
      </c>
      <c r="BB12" s="76">
        <v>18</v>
      </c>
      <c r="BC12" s="77">
        <v>177</v>
      </c>
      <c r="BD12" s="78">
        <v>239</v>
      </c>
      <c r="BE12" s="75">
        <v>46</v>
      </c>
      <c r="BF12" s="76">
        <v>37</v>
      </c>
      <c r="BG12" s="77">
        <v>83</v>
      </c>
      <c r="BH12" s="285"/>
      <c r="BI12" s="76">
        <v>85</v>
      </c>
      <c r="BJ12" s="76">
        <v>66</v>
      </c>
      <c r="BK12" s="76">
        <v>45</v>
      </c>
      <c r="BL12" s="76">
        <v>30</v>
      </c>
      <c r="BM12" s="76">
        <v>15</v>
      </c>
      <c r="BN12" s="77">
        <v>241</v>
      </c>
      <c r="BO12" s="78">
        <v>324</v>
      </c>
      <c r="BP12" s="75">
        <v>24</v>
      </c>
      <c r="BQ12" s="76">
        <v>22</v>
      </c>
      <c r="BR12" s="77">
        <v>46</v>
      </c>
      <c r="BS12" s="285"/>
      <c r="BT12" s="76">
        <v>63</v>
      </c>
      <c r="BU12" s="76">
        <v>68</v>
      </c>
      <c r="BV12" s="76">
        <v>37</v>
      </c>
      <c r="BW12" s="76">
        <v>37</v>
      </c>
      <c r="BX12" s="76">
        <v>19</v>
      </c>
      <c r="BY12" s="77">
        <v>224</v>
      </c>
      <c r="BZ12" s="78">
        <v>270</v>
      </c>
      <c r="CA12" s="75">
        <v>0</v>
      </c>
      <c r="CB12" s="76">
        <v>0</v>
      </c>
      <c r="CC12" s="77">
        <v>0</v>
      </c>
      <c r="CD12" s="285"/>
      <c r="CE12" s="76">
        <v>0</v>
      </c>
      <c r="CF12" s="76">
        <v>0</v>
      </c>
      <c r="CG12" s="76">
        <v>0</v>
      </c>
      <c r="CH12" s="76">
        <v>0</v>
      </c>
      <c r="CI12" s="76">
        <v>0</v>
      </c>
      <c r="CJ12" s="77">
        <v>0</v>
      </c>
      <c r="CK12" s="78">
        <v>0</v>
      </c>
      <c r="CL12" s="75">
        <v>135</v>
      </c>
      <c r="CM12" s="76">
        <v>104</v>
      </c>
      <c r="CN12" s="77">
        <v>239</v>
      </c>
      <c r="CO12" s="285"/>
      <c r="CP12" s="76">
        <v>250</v>
      </c>
      <c r="CQ12" s="76">
        <v>230</v>
      </c>
      <c r="CR12" s="76">
        <v>148</v>
      </c>
      <c r="CS12" s="76">
        <v>107</v>
      </c>
      <c r="CT12" s="76">
        <v>87</v>
      </c>
      <c r="CU12" s="77">
        <v>822</v>
      </c>
      <c r="CV12" s="78">
        <v>1061</v>
      </c>
      <c r="CW12" s="135">
        <v>39</v>
      </c>
      <c r="CX12" s="91">
        <v>32</v>
      </c>
      <c r="CY12" s="92">
        <v>71</v>
      </c>
      <c r="CZ12" s="282"/>
      <c r="DA12" s="91">
        <v>59</v>
      </c>
      <c r="DB12" s="91">
        <v>44</v>
      </c>
      <c r="DC12" s="91">
        <v>36</v>
      </c>
      <c r="DD12" s="91">
        <v>41</v>
      </c>
      <c r="DE12" s="91">
        <v>21</v>
      </c>
      <c r="DF12" s="93">
        <v>201</v>
      </c>
      <c r="DG12" s="94">
        <v>272</v>
      </c>
      <c r="DH12" s="75">
        <v>2</v>
      </c>
      <c r="DI12" s="76">
        <v>0</v>
      </c>
      <c r="DJ12" s="77">
        <v>2</v>
      </c>
      <c r="DK12" s="285"/>
      <c r="DL12" s="76">
        <v>0</v>
      </c>
      <c r="DM12" s="76">
        <v>4</v>
      </c>
      <c r="DN12" s="76">
        <v>0</v>
      </c>
      <c r="DO12" s="76">
        <v>2</v>
      </c>
      <c r="DP12" s="76">
        <v>1</v>
      </c>
      <c r="DQ12" s="77">
        <v>7</v>
      </c>
      <c r="DR12" s="78">
        <v>9</v>
      </c>
      <c r="DS12" s="75">
        <v>0</v>
      </c>
      <c r="DT12" s="76">
        <v>4</v>
      </c>
      <c r="DU12" s="77">
        <v>4</v>
      </c>
      <c r="DV12" s="285"/>
      <c r="DW12" s="76">
        <v>2</v>
      </c>
      <c r="DX12" s="76">
        <v>0</v>
      </c>
      <c r="DY12" s="76">
        <v>2</v>
      </c>
      <c r="DZ12" s="76">
        <v>1</v>
      </c>
      <c r="EA12" s="76">
        <v>2</v>
      </c>
      <c r="EB12" s="77">
        <v>7</v>
      </c>
      <c r="EC12" s="78">
        <v>11</v>
      </c>
      <c r="ED12" s="75">
        <v>8</v>
      </c>
      <c r="EE12" s="76">
        <v>0</v>
      </c>
      <c r="EF12" s="77">
        <v>8</v>
      </c>
      <c r="EG12" s="285"/>
      <c r="EH12" s="76">
        <v>5</v>
      </c>
      <c r="EI12" s="76">
        <v>4</v>
      </c>
      <c r="EJ12" s="76">
        <v>2</v>
      </c>
      <c r="EK12" s="76">
        <v>3</v>
      </c>
      <c r="EL12" s="76">
        <v>1</v>
      </c>
      <c r="EM12" s="77">
        <v>15</v>
      </c>
      <c r="EN12" s="78">
        <v>23</v>
      </c>
      <c r="EO12" s="75">
        <v>6</v>
      </c>
      <c r="EP12" s="76">
        <v>10</v>
      </c>
      <c r="EQ12" s="77">
        <v>16</v>
      </c>
      <c r="ER12" s="285"/>
      <c r="ES12" s="76">
        <v>13</v>
      </c>
      <c r="ET12" s="76">
        <v>5</v>
      </c>
      <c r="EU12" s="76">
        <v>7</v>
      </c>
      <c r="EV12" s="76">
        <v>4</v>
      </c>
      <c r="EW12" s="76">
        <v>3</v>
      </c>
      <c r="EX12" s="77">
        <v>32</v>
      </c>
      <c r="EY12" s="78">
        <v>48</v>
      </c>
      <c r="EZ12" s="75">
        <v>16</v>
      </c>
      <c r="FA12" s="76">
        <v>9</v>
      </c>
      <c r="FB12" s="77">
        <v>25</v>
      </c>
      <c r="FC12" s="285"/>
      <c r="FD12" s="76">
        <v>19</v>
      </c>
      <c r="FE12" s="76">
        <v>11</v>
      </c>
      <c r="FF12" s="76">
        <v>7</v>
      </c>
      <c r="FG12" s="76">
        <v>11</v>
      </c>
      <c r="FH12" s="76">
        <v>4</v>
      </c>
      <c r="FI12" s="77">
        <v>52</v>
      </c>
      <c r="FJ12" s="78">
        <v>77</v>
      </c>
      <c r="FK12" s="75">
        <v>7</v>
      </c>
      <c r="FL12" s="76">
        <v>9</v>
      </c>
      <c r="FM12" s="77">
        <v>16</v>
      </c>
      <c r="FN12" s="285"/>
      <c r="FO12" s="76">
        <v>20</v>
      </c>
      <c r="FP12" s="76">
        <v>20</v>
      </c>
      <c r="FQ12" s="76">
        <v>18</v>
      </c>
      <c r="FR12" s="76">
        <v>20</v>
      </c>
      <c r="FS12" s="76">
        <v>10</v>
      </c>
      <c r="FT12" s="77">
        <v>88</v>
      </c>
      <c r="FU12" s="78">
        <v>104</v>
      </c>
      <c r="FV12" s="75">
        <v>0</v>
      </c>
      <c r="FW12" s="76">
        <v>0</v>
      </c>
      <c r="FX12" s="77">
        <v>0</v>
      </c>
      <c r="FY12" s="285"/>
      <c r="FZ12" s="76">
        <v>0</v>
      </c>
      <c r="GA12" s="76">
        <v>0</v>
      </c>
      <c r="GB12" s="76">
        <v>0</v>
      </c>
      <c r="GC12" s="76">
        <v>0</v>
      </c>
      <c r="GD12" s="76">
        <v>0</v>
      </c>
      <c r="GE12" s="77">
        <v>0</v>
      </c>
      <c r="GF12" s="78">
        <v>0</v>
      </c>
      <c r="GG12" s="75">
        <v>39</v>
      </c>
      <c r="GH12" s="76">
        <v>32</v>
      </c>
      <c r="GI12" s="77">
        <v>71</v>
      </c>
      <c r="GJ12" s="285"/>
      <c r="GK12" s="76">
        <v>59</v>
      </c>
      <c r="GL12" s="76">
        <v>44</v>
      </c>
      <c r="GM12" s="76">
        <v>36</v>
      </c>
      <c r="GN12" s="76">
        <v>41</v>
      </c>
      <c r="GO12" s="76">
        <v>21</v>
      </c>
      <c r="GP12" s="77">
        <v>201</v>
      </c>
      <c r="GQ12" s="78">
        <v>272</v>
      </c>
      <c r="GR12" s="135">
        <v>174</v>
      </c>
      <c r="GS12" s="91">
        <v>136</v>
      </c>
      <c r="GT12" s="92">
        <v>310</v>
      </c>
      <c r="GU12" s="282"/>
      <c r="GV12" s="91">
        <v>309</v>
      </c>
      <c r="GW12" s="91">
        <v>274</v>
      </c>
      <c r="GX12" s="91">
        <v>184</v>
      </c>
      <c r="GY12" s="91">
        <v>148</v>
      </c>
      <c r="GZ12" s="91">
        <v>108</v>
      </c>
      <c r="HA12" s="93">
        <v>1023</v>
      </c>
      <c r="HB12" s="94">
        <v>1333</v>
      </c>
      <c r="HC12" s="75">
        <v>9</v>
      </c>
      <c r="HD12" s="76">
        <v>5</v>
      </c>
      <c r="HE12" s="77">
        <v>14</v>
      </c>
      <c r="HF12" s="285"/>
      <c r="HG12" s="76">
        <v>7</v>
      </c>
      <c r="HH12" s="76">
        <v>10</v>
      </c>
      <c r="HI12" s="76">
        <v>4</v>
      </c>
      <c r="HJ12" s="76">
        <v>7</v>
      </c>
      <c r="HK12" s="76">
        <v>10</v>
      </c>
      <c r="HL12" s="77">
        <v>38</v>
      </c>
      <c r="HM12" s="78">
        <v>52</v>
      </c>
      <c r="HN12" s="75">
        <v>8</v>
      </c>
      <c r="HO12" s="76">
        <v>11</v>
      </c>
      <c r="HP12" s="77">
        <v>19</v>
      </c>
      <c r="HQ12" s="285"/>
      <c r="HR12" s="76">
        <v>15</v>
      </c>
      <c r="HS12" s="76">
        <v>18</v>
      </c>
      <c r="HT12" s="76">
        <v>10</v>
      </c>
      <c r="HU12" s="76">
        <v>9</v>
      </c>
      <c r="HV12" s="76">
        <v>13</v>
      </c>
      <c r="HW12" s="77">
        <v>65</v>
      </c>
      <c r="HX12" s="78">
        <v>84</v>
      </c>
      <c r="HY12" s="75">
        <v>20</v>
      </c>
      <c r="HZ12" s="76">
        <v>9</v>
      </c>
      <c r="IA12" s="77">
        <v>29</v>
      </c>
      <c r="IB12" s="285"/>
      <c r="IC12" s="76">
        <v>30</v>
      </c>
      <c r="ID12" s="76">
        <v>22</v>
      </c>
      <c r="IE12" s="76">
        <v>25</v>
      </c>
      <c r="IF12" s="76">
        <v>13</v>
      </c>
      <c r="IG12" s="76">
        <v>16</v>
      </c>
      <c r="IH12" s="77">
        <v>106</v>
      </c>
      <c r="II12" s="78">
        <v>135</v>
      </c>
      <c r="IJ12" s="75">
        <v>44</v>
      </c>
      <c r="IK12" s="76">
        <v>34</v>
      </c>
      <c r="IL12" s="77">
        <v>78</v>
      </c>
      <c r="IM12" s="285"/>
      <c r="IN12" s="76">
        <v>70</v>
      </c>
      <c r="IO12" s="76">
        <v>59</v>
      </c>
      <c r="IP12" s="76">
        <v>38</v>
      </c>
      <c r="IQ12" s="76">
        <v>21</v>
      </c>
      <c r="IR12" s="76">
        <v>21</v>
      </c>
      <c r="IS12" s="77">
        <v>209</v>
      </c>
      <c r="IT12" s="78">
        <v>287</v>
      </c>
      <c r="IU12" s="75">
        <v>62</v>
      </c>
      <c r="IV12" s="76">
        <v>46</v>
      </c>
      <c r="IW12" s="77">
        <v>108</v>
      </c>
      <c r="IX12" s="285"/>
      <c r="IY12" s="76">
        <v>104</v>
      </c>
      <c r="IZ12" s="76">
        <v>77</v>
      </c>
      <c r="JA12" s="76">
        <v>52</v>
      </c>
      <c r="JB12" s="76">
        <v>41</v>
      </c>
      <c r="JC12" s="76">
        <v>19</v>
      </c>
      <c r="JD12" s="77">
        <v>293</v>
      </c>
      <c r="JE12" s="78">
        <v>401</v>
      </c>
      <c r="JF12" s="75">
        <v>31</v>
      </c>
      <c r="JG12" s="76">
        <v>31</v>
      </c>
      <c r="JH12" s="77">
        <v>62</v>
      </c>
      <c r="JI12" s="285"/>
      <c r="JJ12" s="76">
        <v>83</v>
      </c>
      <c r="JK12" s="76">
        <v>88</v>
      </c>
      <c r="JL12" s="76">
        <v>55</v>
      </c>
      <c r="JM12" s="76">
        <v>57</v>
      </c>
      <c r="JN12" s="76">
        <v>29</v>
      </c>
      <c r="JO12" s="77">
        <v>312</v>
      </c>
      <c r="JP12" s="78">
        <v>374</v>
      </c>
      <c r="JQ12" s="75">
        <v>0</v>
      </c>
      <c r="JR12" s="76">
        <v>0</v>
      </c>
      <c r="JS12" s="77">
        <v>0</v>
      </c>
      <c r="JT12" s="285"/>
      <c r="JU12" s="76">
        <v>0</v>
      </c>
      <c r="JV12" s="76">
        <v>0</v>
      </c>
      <c r="JW12" s="76">
        <v>0</v>
      </c>
      <c r="JX12" s="76">
        <v>0</v>
      </c>
      <c r="JY12" s="76">
        <v>0</v>
      </c>
      <c r="JZ12" s="77">
        <v>0</v>
      </c>
      <c r="KA12" s="78">
        <v>0</v>
      </c>
      <c r="KB12" s="75">
        <v>174</v>
      </c>
      <c r="KC12" s="76">
        <v>136</v>
      </c>
      <c r="KD12" s="77">
        <v>310</v>
      </c>
      <c r="KE12" s="285"/>
      <c r="KF12" s="76">
        <v>309</v>
      </c>
      <c r="KG12" s="76">
        <v>274</v>
      </c>
      <c r="KH12" s="76">
        <v>184</v>
      </c>
      <c r="KI12" s="76">
        <v>148</v>
      </c>
      <c r="KJ12" s="76">
        <v>108</v>
      </c>
      <c r="KK12" s="77">
        <v>1023</v>
      </c>
      <c r="KL12" s="78">
        <v>1333</v>
      </c>
    </row>
    <row r="13" spans="1:298" ht="19.5" customHeight="1" x14ac:dyDescent="0.15">
      <c r="A13" s="138" t="s">
        <v>10</v>
      </c>
      <c r="B13" s="367">
        <v>292</v>
      </c>
      <c r="C13" s="91">
        <v>248</v>
      </c>
      <c r="D13" s="92">
        <v>540</v>
      </c>
      <c r="E13" s="282"/>
      <c r="F13" s="91">
        <v>397</v>
      </c>
      <c r="G13" s="91">
        <v>340</v>
      </c>
      <c r="H13" s="91">
        <v>235</v>
      </c>
      <c r="I13" s="91">
        <v>164</v>
      </c>
      <c r="J13" s="91">
        <v>137</v>
      </c>
      <c r="K13" s="93">
        <v>1273</v>
      </c>
      <c r="L13" s="94">
        <v>1813</v>
      </c>
      <c r="M13" s="75">
        <v>3</v>
      </c>
      <c r="N13" s="76">
        <v>9</v>
      </c>
      <c r="O13" s="77">
        <v>12</v>
      </c>
      <c r="P13" s="285"/>
      <c r="Q13" s="76">
        <v>7</v>
      </c>
      <c r="R13" s="76">
        <v>13</v>
      </c>
      <c r="S13" s="76">
        <v>2</v>
      </c>
      <c r="T13" s="76">
        <v>1</v>
      </c>
      <c r="U13" s="76">
        <v>7</v>
      </c>
      <c r="V13" s="77">
        <v>30</v>
      </c>
      <c r="W13" s="78">
        <v>42</v>
      </c>
      <c r="X13" s="75">
        <v>12</v>
      </c>
      <c r="Y13" s="76">
        <v>6</v>
      </c>
      <c r="Z13" s="77">
        <v>18</v>
      </c>
      <c r="AA13" s="285"/>
      <c r="AB13" s="76">
        <v>17</v>
      </c>
      <c r="AC13" s="76">
        <v>20</v>
      </c>
      <c r="AD13" s="76">
        <v>13</v>
      </c>
      <c r="AE13" s="76">
        <v>8</v>
      </c>
      <c r="AF13" s="76">
        <v>9</v>
      </c>
      <c r="AG13" s="77">
        <v>67</v>
      </c>
      <c r="AH13" s="78">
        <v>85</v>
      </c>
      <c r="AI13" s="75">
        <v>21</v>
      </c>
      <c r="AJ13" s="76">
        <v>36</v>
      </c>
      <c r="AK13" s="77">
        <v>57</v>
      </c>
      <c r="AL13" s="285"/>
      <c r="AM13" s="76">
        <v>28</v>
      </c>
      <c r="AN13" s="76">
        <v>34</v>
      </c>
      <c r="AO13" s="76">
        <v>19</v>
      </c>
      <c r="AP13" s="76">
        <v>23</v>
      </c>
      <c r="AQ13" s="76">
        <v>19</v>
      </c>
      <c r="AR13" s="77">
        <v>123</v>
      </c>
      <c r="AS13" s="78">
        <v>180</v>
      </c>
      <c r="AT13" s="75">
        <v>88</v>
      </c>
      <c r="AU13" s="76">
        <v>64</v>
      </c>
      <c r="AV13" s="77">
        <v>152</v>
      </c>
      <c r="AW13" s="285"/>
      <c r="AX13" s="76">
        <v>113</v>
      </c>
      <c r="AY13" s="76">
        <v>76</v>
      </c>
      <c r="AZ13" s="76">
        <v>52</v>
      </c>
      <c r="BA13" s="76">
        <v>31</v>
      </c>
      <c r="BB13" s="76">
        <v>30</v>
      </c>
      <c r="BC13" s="77">
        <v>302</v>
      </c>
      <c r="BD13" s="78">
        <v>454</v>
      </c>
      <c r="BE13" s="75">
        <v>112</v>
      </c>
      <c r="BF13" s="76">
        <v>83</v>
      </c>
      <c r="BG13" s="77">
        <v>195</v>
      </c>
      <c r="BH13" s="285"/>
      <c r="BI13" s="76">
        <v>136</v>
      </c>
      <c r="BJ13" s="76">
        <v>115</v>
      </c>
      <c r="BK13" s="76">
        <v>67</v>
      </c>
      <c r="BL13" s="76">
        <v>48</v>
      </c>
      <c r="BM13" s="76">
        <v>39</v>
      </c>
      <c r="BN13" s="77">
        <v>405</v>
      </c>
      <c r="BO13" s="78">
        <v>600</v>
      </c>
      <c r="BP13" s="75">
        <v>56</v>
      </c>
      <c r="BQ13" s="76">
        <v>50</v>
      </c>
      <c r="BR13" s="77">
        <v>106</v>
      </c>
      <c r="BS13" s="285"/>
      <c r="BT13" s="76">
        <v>96</v>
      </c>
      <c r="BU13" s="76">
        <v>82</v>
      </c>
      <c r="BV13" s="76">
        <v>82</v>
      </c>
      <c r="BW13" s="76">
        <v>53</v>
      </c>
      <c r="BX13" s="76">
        <v>33</v>
      </c>
      <c r="BY13" s="77">
        <v>346</v>
      </c>
      <c r="BZ13" s="78">
        <v>452</v>
      </c>
      <c r="CA13" s="75">
        <v>0</v>
      </c>
      <c r="CB13" s="76">
        <v>0</v>
      </c>
      <c r="CC13" s="77">
        <v>0</v>
      </c>
      <c r="CD13" s="285"/>
      <c r="CE13" s="76">
        <v>0</v>
      </c>
      <c r="CF13" s="76">
        <v>0</v>
      </c>
      <c r="CG13" s="76">
        <v>0</v>
      </c>
      <c r="CH13" s="76">
        <v>0</v>
      </c>
      <c r="CI13" s="76">
        <v>0</v>
      </c>
      <c r="CJ13" s="77">
        <v>0</v>
      </c>
      <c r="CK13" s="78">
        <v>0</v>
      </c>
      <c r="CL13" s="75">
        <v>292</v>
      </c>
      <c r="CM13" s="76">
        <v>248</v>
      </c>
      <c r="CN13" s="77">
        <v>540</v>
      </c>
      <c r="CO13" s="285"/>
      <c r="CP13" s="76">
        <v>397</v>
      </c>
      <c r="CQ13" s="76">
        <v>340</v>
      </c>
      <c r="CR13" s="76">
        <v>235</v>
      </c>
      <c r="CS13" s="76">
        <v>164</v>
      </c>
      <c r="CT13" s="76">
        <v>137</v>
      </c>
      <c r="CU13" s="77">
        <v>1273</v>
      </c>
      <c r="CV13" s="78">
        <v>1813</v>
      </c>
      <c r="CW13" s="135">
        <v>70</v>
      </c>
      <c r="CX13" s="91">
        <v>58</v>
      </c>
      <c r="CY13" s="92">
        <v>128</v>
      </c>
      <c r="CZ13" s="282"/>
      <c r="DA13" s="91">
        <v>83</v>
      </c>
      <c r="DB13" s="91">
        <v>87</v>
      </c>
      <c r="DC13" s="91">
        <v>61</v>
      </c>
      <c r="DD13" s="91">
        <v>47</v>
      </c>
      <c r="DE13" s="91">
        <v>42</v>
      </c>
      <c r="DF13" s="93">
        <v>320</v>
      </c>
      <c r="DG13" s="94">
        <v>448</v>
      </c>
      <c r="DH13" s="75">
        <v>2</v>
      </c>
      <c r="DI13" s="76">
        <v>0</v>
      </c>
      <c r="DJ13" s="77">
        <v>2</v>
      </c>
      <c r="DK13" s="285"/>
      <c r="DL13" s="76">
        <v>2</v>
      </c>
      <c r="DM13" s="76">
        <v>0</v>
      </c>
      <c r="DN13" s="76">
        <v>3</v>
      </c>
      <c r="DO13" s="76">
        <v>3</v>
      </c>
      <c r="DP13" s="76">
        <v>2</v>
      </c>
      <c r="DQ13" s="77">
        <v>10</v>
      </c>
      <c r="DR13" s="78">
        <v>12</v>
      </c>
      <c r="DS13" s="75">
        <v>4</v>
      </c>
      <c r="DT13" s="76">
        <v>4</v>
      </c>
      <c r="DU13" s="77">
        <v>8</v>
      </c>
      <c r="DV13" s="285"/>
      <c r="DW13" s="76">
        <v>5</v>
      </c>
      <c r="DX13" s="76">
        <v>3</v>
      </c>
      <c r="DY13" s="76">
        <v>3</v>
      </c>
      <c r="DZ13" s="76">
        <v>0</v>
      </c>
      <c r="EA13" s="76">
        <v>3</v>
      </c>
      <c r="EB13" s="77">
        <v>14</v>
      </c>
      <c r="EC13" s="78">
        <v>22</v>
      </c>
      <c r="ED13" s="75">
        <v>8</v>
      </c>
      <c r="EE13" s="76">
        <v>4</v>
      </c>
      <c r="EF13" s="77">
        <v>12</v>
      </c>
      <c r="EG13" s="285"/>
      <c r="EH13" s="76">
        <v>11</v>
      </c>
      <c r="EI13" s="76">
        <v>8</v>
      </c>
      <c r="EJ13" s="76">
        <v>4</v>
      </c>
      <c r="EK13" s="76">
        <v>3</v>
      </c>
      <c r="EL13" s="76">
        <v>1</v>
      </c>
      <c r="EM13" s="77">
        <v>27</v>
      </c>
      <c r="EN13" s="78">
        <v>39</v>
      </c>
      <c r="EO13" s="75">
        <v>26</v>
      </c>
      <c r="EP13" s="76">
        <v>13</v>
      </c>
      <c r="EQ13" s="77">
        <v>39</v>
      </c>
      <c r="ER13" s="285"/>
      <c r="ES13" s="76">
        <v>21</v>
      </c>
      <c r="ET13" s="76">
        <v>20</v>
      </c>
      <c r="EU13" s="76">
        <v>5</v>
      </c>
      <c r="EV13" s="76">
        <v>8</v>
      </c>
      <c r="EW13" s="76">
        <v>5</v>
      </c>
      <c r="EX13" s="77">
        <v>59</v>
      </c>
      <c r="EY13" s="78">
        <v>98</v>
      </c>
      <c r="EZ13" s="75">
        <v>22</v>
      </c>
      <c r="FA13" s="76">
        <v>24</v>
      </c>
      <c r="FB13" s="77">
        <v>46</v>
      </c>
      <c r="FC13" s="285"/>
      <c r="FD13" s="76">
        <v>23</v>
      </c>
      <c r="FE13" s="76">
        <v>26</v>
      </c>
      <c r="FF13" s="76">
        <v>20</v>
      </c>
      <c r="FG13" s="76">
        <v>15</v>
      </c>
      <c r="FH13" s="76">
        <v>16</v>
      </c>
      <c r="FI13" s="77">
        <v>100</v>
      </c>
      <c r="FJ13" s="78">
        <v>146</v>
      </c>
      <c r="FK13" s="75">
        <v>8</v>
      </c>
      <c r="FL13" s="76">
        <v>13</v>
      </c>
      <c r="FM13" s="77">
        <v>21</v>
      </c>
      <c r="FN13" s="285"/>
      <c r="FO13" s="76">
        <v>21</v>
      </c>
      <c r="FP13" s="76">
        <v>30</v>
      </c>
      <c r="FQ13" s="76">
        <v>26</v>
      </c>
      <c r="FR13" s="76">
        <v>18</v>
      </c>
      <c r="FS13" s="76">
        <v>15</v>
      </c>
      <c r="FT13" s="77">
        <v>110</v>
      </c>
      <c r="FU13" s="78">
        <v>131</v>
      </c>
      <c r="FV13" s="75">
        <v>0</v>
      </c>
      <c r="FW13" s="76">
        <v>0</v>
      </c>
      <c r="FX13" s="77">
        <v>0</v>
      </c>
      <c r="FY13" s="285"/>
      <c r="FZ13" s="76">
        <v>0</v>
      </c>
      <c r="GA13" s="76">
        <v>0</v>
      </c>
      <c r="GB13" s="76">
        <v>0</v>
      </c>
      <c r="GC13" s="76">
        <v>0</v>
      </c>
      <c r="GD13" s="76">
        <v>0</v>
      </c>
      <c r="GE13" s="77">
        <v>0</v>
      </c>
      <c r="GF13" s="78">
        <v>0</v>
      </c>
      <c r="GG13" s="75">
        <v>70</v>
      </c>
      <c r="GH13" s="76">
        <v>58</v>
      </c>
      <c r="GI13" s="77">
        <v>128</v>
      </c>
      <c r="GJ13" s="285"/>
      <c r="GK13" s="76">
        <v>83</v>
      </c>
      <c r="GL13" s="76">
        <v>87</v>
      </c>
      <c r="GM13" s="76">
        <v>61</v>
      </c>
      <c r="GN13" s="76">
        <v>47</v>
      </c>
      <c r="GO13" s="76">
        <v>42</v>
      </c>
      <c r="GP13" s="77">
        <v>320</v>
      </c>
      <c r="GQ13" s="78">
        <v>448</v>
      </c>
      <c r="GR13" s="135">
        <v>362</v>
      </c>
      <c r="GS13" s="91">
        <v>306</v>
      </c>
      <c r="GT13" s="92">
        <v>668</v>
      </c>
      <c r="GU13" s="282"/>
      <c r="GV13" s="91">
        <v>480</v>
      </c>
      <c r="GW13" s="91">
        <v>427</v>
      </c>
      <c r="GX13" s="91">
        <v>296</v>
      </c>
      <c r="GY13" s="91">
        <v>211</v>
      </c>
      <c r="GZ13" s="91">
        <v>179</v>
      </c>
      <c r="HA13" s="93">
        <v>1593</v>
      </c>
      <c r="HB13" s="94">
        <v>2261</v>
      </c>
      <c r="HC13" s="75">
        <v>5</v>
      </c>
      <c r="HD13" s="76">
        <v>9</v>
      </c>
      <c r="HE13" s="77">
        <v>14</v>
      </c>
      <c r="HF13" s="285"/>
      <c r="HG13" s="76">
        <v>9</v>
      </c>
      <c r="HH13" s="76">
        <v>13</v>
      </c>
      <c r="HI13" s="76">
        <v>5</v>
      </c>
      <c r="HJ13" s="76">
        <v>4</v>
      </c>
      <c r="HK13" s="76">
        <v>9</v>
      </c>
      <c r="HL13" s="77">
        <v>40</v>
      </c>
      <c r="HM13" s="78">
        <v>54</v>
      </c>
      <c r="HN13" s="75">
        <v>16</v>
      </c>
      <c r="HO13" s="76">
        <v>10</v>
      </c>
      <c r="HP13" s="77">
        <v>26</v>
      </c>
      <c r="HQ13" s="285"/>
      <c r="HR13" s="76">
        <v>22</v>
      </c>
      <c r="HS13" s="76">
        <v>23</v>
      </c>
      <c r="HT13" s="76">
        <v>16</v>
      </c>
      <c r="HU13" s="76">
        <v>8</v>
      </c>
      <c r="HV13" s="76">
        <v>12</v>
      </c>
      <c r="HW13" s="77">
        <v>81</v>
      </c>
      <c r="HX13" s="78">
        <v>107</v>
      </c>
      <c r="HY13" s="75">
        <v>29</v>
      </c>
      <c r="HZ13" s="76">
        <v>40</v>
      </c>
      <c r="IA13" s="77">
        <v>69</v>
      </c>
      <c r="IB13" s="285"/>
      <c r="IC13" s="76">
        <v>39</v>
      </c>
      <c r="ID13" s="76">
        <v>42</v>
      </c>
      <c r="IE13" s="76">
        <v>23</v>
      </c>
      <c r="IF13" s="76">
        <v>26</v>
      </c>
      <c r="IG13" s="76">
        <v>20</v>
      </c>
      <c r="IH13" s="77">
        <v>150</v>
      </c>
      <c r="II13" s="78">
        <v>219</v>
      </c>
      <c r="IJ13" s="75">
        <v>114</v>
      </c>
      <c r="IK13" s="76">
        <v>77</v>
      </c>
      <c r="IL13" s="77">
        <v>191</v>
      </c>
      <c r="IM13" s="285"/>
      <c r="IN13" s="76">
        <v>134</v>
      </c>
      <c r="IO13" s="76">
        <v>96</v>
      </c>
      <c r="IP13" s="76">
        <v>57</v>
      </c>
      <c r="IQ13" s="76">
        <v>39</v>
      </c>
      <c r="IR13" s="76">
        <v>35</v>
      </c>
      <c r="IS13" s="77">
        <v>361</v>
      </c>
      <c r="IT13" s="78">
        <v>552</v>
      </c>
      <c r="IU13" s="75">
        <v>134</v>
      </c>
      <c r="IV13" s="76">
        <v>107</v>
      </c>
      <c r="IW13" s="77">
        <v>241</v>
      </c>
      <c r="IX13" s="285"/>
      <c r="IY13" s="76">
        <v>159</v>
      </c>
      <c r="IZ13" s="76">
        <v>141</v>
      </c>
      <c r="JA13" s="76">
        <v>87</v>
      </c>
      <c r="JB13" s="76">
        <v>63</v>
      </c>
      <c r="JC13" s="76">
        <v>55</v>
      </c>
      <c r="JD13" s="77">
        <v>505</v>
      </c>
      <c r="JE13" s="78">
        <v>746</v>
      </c>
      <c r="JF13" s="75">
        <v>64</v>
      </c>
      <c r="JG13" s="76">
        <v>63</v>
      </c>
      <c r="JH13" s="77">
        <v>127</v>
      </c>
      <c r="JI13" s="285"/>
      <c r="JJ13" s="76">
        <v>117</v>
      </c>
      <c r="JK13" s="76">
        <v>112</v>
      </c>
      <c r="JL13" s="76">
        <v>108</v>
      </c>
      <c r="JM13" s="76">
        <v>71</v>
      </c>
      <c r="JN13" s="76">
        <v>48</v>
      </c>
      <c r="JO13" s="77">
        <v>456</v>
      </c>
      <c r="JP13" s="78">
        <v>583</v>
      </c>
      <c r="JQ13" s="75">
        <v>0</v>
      </c>
      <c r="JR13" s="76">
        <v>0</v>
      </c>
      <c r="JS13" s="77">
        <v>0</v>
      </c>
      <c r="JT13" s="285"/>
      <c r="JU13" s="76">
        <v>0</v>
      </c>
      <c r="JV13" s="76">
        <v>0</v>
      </c>
      <c r="JW13" s="76">
        <v>0</v>
      </c>
      <c r="JX13" s="76">
        <v>0</v>
      </c>
      <c r="JY13" s="76">
        <v>0</v>
      </c>
      <c r="JZ13" s="77">
        <v>0</v>
      </c>
      <c r="KA13" s="78">
        <v>0</v>
      </c>
      <c r="KB13" s="75">
        <v>362</v>
      </c>
      <c r="KC13" s="76">
        <v>306</v>
      </c>
      <c r="KD13" s="77">
        <v>668</v>
      </c>
      <c r="KE13" s="285"/>
      <c r="KF13" s="76">
        <v>480</v>
      </c>
      <c r="KG13" s="76">
        <v>427</v>
      </c>
      <c r="KH13" s="76">
        <v>296</v>
      </c>
      <c r="KI13" s="76">
        <v>211</v>
      </c>
      <c r="KJ13" s="76">
        <v>179</v>
      </c>
      <c r="KK13" s="77">
        <v>1593</v>
      </c>
      <c r="KL13" s="78">
        <v>2261</v>
      </c>
    </row>
    <row r="14" spans="1:298" ht="19.5" customHeight="1" x14ac:dyDescent="0.15">
      <c r="A14" s="138" t="s">
        <v>11</v>
      </c>
      <c r="B14" s="367">
        <v>542</v>
      </c>
      <c r="C14" s="91">
        <v>408</v>
      </c>
      <c r="D14" s="92">
        <v>950</v>
      </c>
      <c r="E14" s="282"/>
      <c r="F14" s="91">
        <v>584</v>
      </c>
      <c r="G14" s="91">
        <v>300</v>
      </c>
      <c r="H14" s="91">
        <v>252</v>
      </c>
      <c r="I14" s="91">
        <v>149</v>
      </c>
      <c r="J14" s="91">
        <v>143</v>
      </c>
      <c r="K14" s="93">
        <v>1428</v>
      </c>
      <c r="L14" s="94">
        <v>2378</v>
      </c>
      <c r="M14" s="75">
        <v>12</v>
      </c>
      <c r="N14" s="76">
        <v>12</v>
      </c>
      <c r="O14" s="77">
        <v>24</v>
      </c>
      <c r="P14" s="285"/>
      <c r="Q14" s="76">
        <v>16</v>
      </c>
      <c r="R14" s="76">
        <v>12</v>
      </c>
      <c r="S14" s="76">
        <v>6</v>
      </c>
      <c r="T14" s="76">
        <v>6</v>
      </c>
      <c r="U14" s="76">
        <v>6</v>
      </c>
      <c r="V14" s="77">
        <v>46</v>
      </c>
      <c r="W14" s="78">
        <v>70</v>
      </c>
      <c r="X14" s="75">
        <v>31</v>
      </c>
      <c r="Y14" s="76">
        <v>24</v>
      </c>
      <c r="Z14" s="77">
        <v>55</v>
      </c>
      <c r="AA14" s="285"/>
      <c r="AB14" s="76">
        <v>41</v>
      </c>
      <c r="AC14" s="76">
        <v>19</v>
      </c>
      <c r="AD14" s="76">
        <v>15</v>
      </c>
      <c r="AE14" s="76">
        <v>7</v>
      </c>
      <c r="AF14" s="76">
        <v>12</v>
      </c>
      <c r="AG14" s="77">
        <v>94</v>
      </c>
      <c r="AH14" s="78">
        <v>149</v>
      </c>
      <c r="AI14" s="75">
        <v>59</v>
      </c>
      <c r="AJ14" s="76">
        <v>48</v>
      </c>
      <c r="AK14" s="77">
        <v>107</v>
      </c>
      <c r="AL14" s="285"/>
      <c r="AM14" s="76">
        <v>67</v>
      </c>
      <c r="AN14" s="76">
        <v>27</v>
      </c>
      <c r="AO14" s="76">
        <v>27</v>
      </c>
      <c r="AP14" s="76">
        <v>25</v>
      </c>
      <c r="AQ14" s="76">
        <v>21</v>
      </c>
      <c r="AR14" s="77">
        <v>167</v>
      </c>
      <c r="AS14" s="78">
        <v>274</v>
      </c>
      <c r="AT14" s="75">
        <v>141</v>
      </c>
      <c r="AU14" s="76">
        <v>100</v>
      </c>
      <c r="AV14" s="77">
        <v>241</v>
      </c>
      <c r="AW14" s="285"/>
      <c r="AX14" s="76">
        <v>125</v>
      </c>
      <c r="AY14" s="76">
        <v>67</v>
      </c>
      <c r="AZ14" s="76">
        <v>60</v>
      </c>
      <c r="BA14" s="76">
        <v>38</v>
      </c>
      <c r="BB14" s="76">
        <v>34</v>
      </c>
      <c r="BC14" s="77">
        <v>324</v>
      </c>
      <c r="BD14" s="78">
        <v>565</v>
      </c>
      <c r="BE14" s="75">
        <v>184</v>
      </c>
      <c r="BF14" s="76">
        <v>126</v>
      </c>
      <c r="BG14" s="77">
        <v>310</v>
      </c>
      <c r="BH14" s="285"/>
      <c r="BI14" s="76">
        <v>203</v>
      </c>
      <c r="BJ14" s="76">
        <v>95</v>
      </c>
      <c r="BK14" s="76">
        <v>71</v>
      </c>
      <c r="BL14" s="76">
        <v>37</v>
      </c>
      <c r="BM14" s="76">
        <v>33</v>
      </c>
      <c r="BN14" s="77">
        <v>439</v>
      </c>
      <c r="BO14" s="78">
        <v>749</v>
      </c>
      <c r="BP14" s="75">
        <v>115</v>
      </c>
      <c r="BQ14" s="76">
        <v>98</v>
      </c>
      <c r="BR14" s="77">
        <v>213</v>
      </c>
      <c r="BS14" s="285"/>
      <c r="BT14" s="76">
        <v>132</v>
      </c>
      <c r="BU14" s="76">
        <v>80</v>
      </c>
      <c r="BV14" s="76">
        <v>73</v>
      </c>
      <c r="BW14" s="76">
        <v>36</v>
      </c>
      <c r="BX14" s="76">
        <v>37</v>
      </c>
      <c r="BY14" s="77">
        <v>358</v>
      </c>
      <c r="BZ14" s="78">
        <v>571</v>
      </c>
      <c r="CA14" s="75">
        <v>0</v>
      </c>
      <c r="CB14" s="76">
        <v>0</v>
      </c>
      <c r="CC14" s="77">
        <v>0</v>
      </c>
      <c r="CD14" s="285"/>
      <c r="CE14" s="76">
        <v>0</v>
      </c>
      <c r="CF14" s="76">
        <v>0</v>
      </c>
      <c r="CG14" s="76">
        <v>0</v>
      </c>
      <c r="CH14" s="76">
        <v>0</v>
      </c>
      <c r="CI14" s="76">
        <v>0</v>
      </c>
      <c r="CJ14" s="77">
        <v>0</v>
      </c>
      <c r="CK14" s="78">
        <v>0</v>
      </c>
      <c r="CL14" s="75">
        <v>542</v>
      </c>
      <c r="CM14" s="76">
        <v>408</v>
      </c>
      <c r="CN14" s="77">
        <v>950</v>
      </c>
      <c r="CO14" s="285"/>
      <c r="CP14" s="76">
        <v>584</v>
      </c>
      <c r="CQ14" s="76">
        <v>300</v>
      </c>
      <c r="CR14" s="76">
        <v>252</v>
      </c>
      <c r="CS14" s="76">
        <v>149</v>
      </c>
      <c r="CT14" s="76">
        <v>143</v>
      </c>
      <c r="CU14" s="77">
        <v>1428</v>
      </c>
      <c r="CV14" s="78">
        <v>2378</v>
      </c>
      <c r="CW14" s="135">
        <v>132</v>
      </c>
      <c r="CX14" s="91">
        <v>107</v>
      </c>
      <c r="CY14" s="92">
        <v>239</v>
      </c>
      <c r="CZ14" s="282"/>
      <c r="DA14" s="91">
        <v>152</v>
      </c>
      <c r="DB14" s="91">
        <v>76</v>
      </c>
      <c r="DC14" s="91">
        <v>69</v>
      </c>
      <c r="DD14" s="91">
        <v>57</v>
      </c>
      <c r="DE14" s="91">
        <v>56</v>
      </c>
      <c r="DF14" s="93">
        <v>410</v>
      </c>
      <c r="DG14" s="94">
        <v>649</v>
      </c>
      <c r="DH14" s="75">
        <v>4</v>
      </c>
      <c r="DI14" s="76">
        <v>4</v>
      </c>
      <c r="DJ14" s="77">
        <v>8</v>
      </c>
      <c r="DK14" s="285"/>
      <c r="DL14" s="76">
        <v>4</v>
      </c>
      <c r="DM14" s="76">
        <v>1</v>
      </c>
      <c r="DN14" s="76">
        <v>0</v>
      </c>
      <c r="DO14" s="76">
        <v>0</v>
      </c>
      <c r="DP14" s="76">
        <v>1</v>
      </c>
      <c r="DQ14" s="77">
        <v>6</v>
      </c>
      <c r="DR14" s="78">
        <v>14</v>
      </c>
      <c r="DS14" s="75">
        <v>3</v>
      </c>
      <c r="DT14" s="76">
        <v>5</v>
      </c>
      <c r="DU14" s="77">
        <v>8</v>
      </c>
      <c r="DV14" s="285"/>
      <c r="DW14" s="76">
        <v>2</v>
      </c>
      <c r="DX14" s="76">
        <v>3</v>
      </c>
      <c r="DY14" s="76">
        <v>4</v>
      </c>
      <c r="DZ14" s="76">
        <v>1</v>
      </c>
      <c r="EA14" s="76">
        <v>2</v>
      </c>
      <c r="EB14" s="77">
        <v>12</v>
      </c>
      <c r="EC14" s="78">
        <v>20</v>
      </c>
      <c r="ED14" s="75">
        <v>24</v>
      </c>
      <c r="EE14" s="76">
        <v>14</v>
      </c>
      <c r="EF14" s="77">
        <v>38</v>
      </c>
      <c r="EG14" s="285"/>
      <c r="EH14" s="76">
        <v>15</v>
      </c>
      <c r="EI14" s="76">
        <v>3</v>
      </c>
      <c r="EJ14" s="76">
        <v>4</v>
      </c>
      <c r="EK14" s="76">
        <v>5</v>
      </c>
      <c r="EL14" s="76">
        <v>6</v>
      </c>
      <c r="EM14" s="77">
        <v>33</v>
      </c>
      <c r="EN14" s="78">
        <v>71</v>
      </c>
      <c r="EO14" s="75">
        <v>43</v>
      </c>
      <c r="EP14" s="76">
        <v>23</v>
      </c>
      <c r="EQ14" s="77">
        <v>66</v>
      </c>
      <c r="ER14" s="285"/>
      <c r="ES14" s="76">
        <v>37</v>
      </c>
      <c r="ET14" s="76">
        <v>20</v>
      </c>
      <c r="EU14" s="76">
        <v>7</v>
      </c>
      <c r="EV14" s="76">
        <v>5</v>
      </c>
      <c r="EW14" s="76">
        <v>6</v>
      </c>
      <c r="EX14" s="77">
        <v>75</v>
      </c>
      <c r="EY14" s="78">
        <v>141</v>
      </c>
      <c r="EZ14" s="75">
        <v>45</v>
      </c>
      <c r="FA14" s="76">
        <v>41</v>
      </c>
      <c r="FB14" s="77">
        <v>86</v>
      </c>
      <c r="FC14" s="285"/>
      <c r="FD14" s="76">
        <v>55</v>
      </c>
      <c r="FE14" s="76">
        <v>23</v>
      </c>
      <c r="FF14" s="76">
        <v>17</v>
      </c>
      <c r="FG14" s="76">
        <v>19</v>
      </c>
      <c r="FH14" s="76">
        <v>12</v>
      </c>
      <c r="FI14" s="77">
        <v>126</v>
      </c>
      <c r="FJ14" s="78">
        <v>212</v>
      </c>
      <c r="FK14" s="75">
        <v>13</v>
      </c>
      <c r="FL14" s="76">
        <v>20</v>
      </c>
      <c r="FM14" s="77">
        <v>33</v>
      </c>
      <c r="FN14" s="285"/>
      <c r="FO14" s="76">
        <v>39</v>
      </c>
      <c r="FP14" s="76">
        <v>26</v>
      </c>
      <c r="FQ14" s="76">
        <v>37</v>
      </c>
      <c r="FR14" s="76">
        <v>27</v>
      </c>
      <c r="FS14" s="76">
        <v>29</v>
      </c>
      <c r="FT14" s="77">
        <v>158</v>
      </c>
      <c r="FU14" s="78">
        <v>191</v>
      </c>
      <c r="FV14" s="75">
        <v>0</v>
      </c>
      <c r="FW14" s="76">
        <v>0</v>
      </c>
      <c r="FX14" s="77">
        <v>0</v>
      </c>
      <c r="FY14" s="285"/>
      <c r="FZ14" s="76">
        <v>0</v>
      </c>
      <c r="GA14" s="76">
        <v>0</v>
      </c>
      <c r="GB14" s="76">
        <v>0</v>
      </c>
      <c r="GC14" s="76">
        <v>0</v>
      </c>
      <c r="GD14" s="76">
        <v>0</v>
      </c>
      <c r="GE14" s="77">
        <v>0</v>
      </c>
      <c r="GF14" s="78">
        <v>0</v>
      </c>
      <c r="GG14" s="75">
        <v>132</v>
      </c>
      <c r="GH14" s="76">
        <v>107</v>
      </c>
      <c r="GI14" s="77">
        <v>239</v>
      </c>
      <c r="GJ14" s="285"/>
      <c r="GK14" s="76">
        <v>152</v>
      </c>
      <c r="GL14" s="76">
        <v>76</v>
      </c>
      <c r="GM14" s="76">
        <v>69</v>
      </c>
      <c r="GN14" s="76">
        <v>57</v>
      </c>
      <c r="GO14" s="76">
        <v>56</v>
      </c>
      <c r="GP14" s="77">
        <v>410</v>
      </c>
      <c r="GQ14" s="78">
        <v>649</v>
      </c>
      <c r="GR14" s="135">
        <v>674</v>
      </c>
      <c r="GS14" s="91">
        <v>515</v>
      </c>
      <c r="GT14" s="92">
        <v>1189</v>
      </c>
      <c r="GU14" s="282"/>
      <c r="GV14" s="91">
        <v>736</v>
      </c>
      <c r="GW14" s="91">
        <v>376</v>
      </c>
      <c r="GX14" s="91">
        <v>321</v>
      </c>
      <c r="GY14" s="91">
        <v>206</v>
      </c>
      <c r="GZ14" s="91">
        <v>199</v>
      </c>
      <c r="HA14" s="93">
        <v>1838</v>
      </c>
      <c r="HB14" s="94">
        <v>3027</v>
      </c>
      <c r="HC14" s="75">
        <v>16</v>
      </c>
      <c r="HD14" s="76">
        <v>16</v>
      </c>
      <c r="HE14" s="77">
        <v>32</v>
      </c>
      <c r="HF14" s="285"/>
      <c r="HG14" s="76">
        <v>20</v>
      </c>
      <c r="HH14" s="76">
        <v>13</v>
      </c>
      <c r="HI14" s="76">
        <v>6</v>
      </c>
      <c r="HJ14" s="76">
        <v>6</v>
      </c>
      <c r="HK14" s="76">
        <v>7</v>
      </c>
      <c r="HL14" s="77">
        <v>52</v>
      </c>
      <c r="HM14" s="78">
        <v>84</v>
      </c>
      <c r="HN14" s="75">
        <v>34</v>
      </c>
      <c r="HO14" s="76">
        <v>29</v>
      </c>
      <c r="HP14" s="77">
        <v>63</v>
      </c>
      <c r="HQ14" s="285"/>
      <c r="HR14" s="76">
        <v>43</v>
      </c>
      <c r="HS14" s="76">
        <v>22</v>
      </c>
      <c r="HT14" s="76">
        <v>19</v>
      </c>
      <c r="HU14" s="76">
        <v>8</v>
      </c>
      <c r="HV14" s="76">
        <v>14</v>
      </c>
      <c r="HW14" s="77">
        <v>106</v>
      </c>
      <c r="HX14" s="78">
        <v>169</v>
      </c>
      <c r="HY14" s="75">
        <v>83</v>
      </c>
      <c r="HZ14" s="76">
        <v>62</v>
      </c>
      <c r="IA14" s="77">
        <v>145</v>
      </c>
      <c r="IB14" s="285"/>
      <c r="IC14" s="76">
        <v>82</v>
      </c>
      <c r="ID14" s="76">
        <v>30</v>
      </c>
      <c r="IE14" s="76">
        <v>31</v>
      </c>
      <c r="IF14" s="76">
        <v>30</v>
      </c>
      <c r="IG14" s="76">
        <v>27</v>
      </c>
      <c r="IH14" s="77">
        <v>200</v>
      </c>
      <c r="II14" s="78">
        <v>345</v>
      </c>
      <c r="IJ14" s="75">
        <v>184</v>
      </c>
      <c r="IK14" s="76">
        <v>123</v>
      </c>
      <c r="IL14" s="77">
        <v>307</v>
      </c>
      <c r="IM14" s="285"/>
      <c r="IN14" s="76">
        <v>162</v>
      </c>
      <c r="IO14" s="76">
        <v>87</v>
      </c>
      <c r="IP14" s="76">
        <v>67</v>
      </c>
      <c r="IQ14" s="76">
        <v>43</v>
      </c>
      <c r="IR14" s="76">
        <v>40</v>
      </c>
      <c r="IS14" s="77">
        <v>399</v>
      </c>
      <c r="IT14" s="78">
        <v>706</v>
      </c>
      <c r="IU14" s="75">
        <v>229</v>
      </c>
      <c r="IV14" s="76">
        <v>167</v>
      </c>
      <c r="IW14" s="77">
        <v>396</v>
      </c>
      <c r="IX14" s="285"/>
      <c r="IY14" s="76">
        <v>258</v>
      </c>
      <c r="IZ14" s="76">
        <v>118</v>
      </c>
      <c r="JA14" s="76">
        <v>88</v>
      </c>
      <c r="JB14" s="76">
        <v>56</v>
      </c>
      <c r="JC14" s="76">
        <v>45</v>
      </c>
      <c r="JD14" s="77">
        <v>565</v>
      </c>
      <c r="JE14" s="78">
        <v>961</v>
      </c>
      <c r="JF14" s="75">
        <v>128</v>
      </c>
      <c r="JG14" s="76">
        <v>118</v>
      </c>
      <c r="JH14" s="77">
        <v>246</v>
      </c>
      <c r="JI14" s="285"/>
      <c r="JJ14" s="76">
        <v>171</v>
      </c>
      <c r="JK14" s="76">
        <v>106</v>
      </c>
      <c r="JL14" s="76">
        <v>110</v>
      </c>
      <c r="JM14" s="76">
        <v>63</v>
      </c>
      <c r="JN14" s="76">
        <v>66</v>
      </c>
      <c r="JO14" s="77">
        <v>516</v>
      </c>
      <c r="JP14" s="78">
        <v>762</v>
      </c>
      <c r="JQ14" s="75">
        <v>0</v>
      </c>
      <c r="JR14" s="76">
        <v>0</v>
      </c>
      <c r="JS14" s="77">
        <v>0</v>
      </c>
      <c r="JT14" s="285"/>
      <c r="JU14" s="76">
        <v>0</v>
      </c>
      <c r="JV14" s="76">
        <v>0</v>
      </c>
      <c r="JW14" s="76">
        <v>0</v>
      </c>
      <c r="JX14" s="76">
        <v>0</v>
      </c>
      <c r="JY14" s="76">
        <v>0</v>
      </c>
      <c r="JZ14" s="77">
        <v>0</v>
      </c>
      <c r="KA14" s="78">
        <v>0</v>
      </c>
      <c r="KB14" s="75">
        <v>674</v>
      </c>
      <c r="KC14" s="76">
        <v>515</v>
      </c>
      <c r="KD14" s="77">
        <v>1189</v>
      </c>
      <c r="KE14" s="285"/>
      <c r="KF14" s="76">
        <v>736</v>
      </c>
      <c r="KG14" s="76">
        <v>376</v>
      </c>
      <c r="KH14" s="76">
        <v>321</v>
      </c>
      <c r="KI14" s="76">
        <v>206</v>
      </c>
      <c r="KJ14" s="76">
        <v>199</v>
      </c>
      <c r="KK14" s="77">
        <v>1838</v>
      </c>
      <c r="KL14" s="78">
        <v>3027</v>
      </c>
    </row>
    <row r="15" spans="1:298" ht="19.5" customHeight="1" x14ac:dyDescent="0.15">
      <c r="A15" s="138" t="s">
        <v>12</v>
      </c>
      <c r="B15" s="367">
        <v>124</v>
      </c>
      <c r="C15" s="91">
        <v>70</v>
      </c>
      <c r="D15" s="92">
        <v>194</v>
      </c>
      <c r="E15" s="282"/>
      <c r="F15" s="91">
        <v>220</v>
      </c>
      <c r="G15" s="91">
        <v>148</v>
      </c>
      <c r="H15" s="91">
        <v>95</v>
      </c>
      <c r="I15" s="91">
        <v>96</v>
      </c>
      <c r="J15" s="91">
        <v>38</v>
      </c>
      <c r="K15" s="93">
        <v>597</v>
      </c>
      <c r="L15" s="94">
        <v>791</v>
      </c>
      <c r="M15" s="75">
        <v>3</v>
      </c>
      <c r="N15" s="76">
        <v>1</v>
      </c>
      <c r="O15" s="77">
        <v>4</v>
      </c>
      <c r="P15" s="285"/>
      <c r="Q15" s="76">
        <v>6</v>
      </c>
      <c r="R15" s="76">
        <v>4</v>
      </c>
      <c r="S15" s="76">
        <v>3</v>
      </c>
      <c r="T15" s="76">
        <v>1</v>
      </c>
      <c r="U15" s="76">
        <v>0</v>
      </c>
      <c r="V15" s="77">
        <v>14</v>
      </c>
      <c r="W15" s="78">
        <v>18</v>
      </c>
      <c r="X15" s="75">
        <v>8</v>
      </c>
      <c r="Y15" s="76">
        <v>2</v>
      </c>
      <c r="Z15" s="77">
        <v>10</v>
      </c>
      <c r="AA15" s="285"/>
      <c r="AB15" s="76">
        <v>13</v>
      </c>
      <c r="AC15" s="76">
        <v>11</v>
      </c>
      <c r="AD15" s="76">
        <v>7</v>
      </c>
      <c r="AE15" s="76">
        <v>6</v>
      </c>
      <c r="AF15" s="76">
        <v>1</v>
      </c>
      <c r="AG15" s="77">
        <v>38</v>
      </c>
      <c r="AH15" s="78">
        <v>48</v>
      </c>
      <c r="AI15" s="75">
        <v>12</v>
      </c>
      <c r="AJ15" s="76">
        <v>10</v>
      </c>
      <c r="AK15" s="77">
        <v>22</v>
      </c>
      <c r="AL15" s="285"/>
      <c r="AM15" s="76">
        <v>19</v>
      </c>
      <c r="AN15" s="76">
        <v>17</v>
      </c>
      <c r="AO15" s="76">
        <v>10</v>
      </c>
      <c r="AP15" s="76">
        <v>13</v>
      </c>
      <c r="AQ15" s="76">
        <v>5</v>
      </c>
      <c r="AR15" s="77">
        <v>64</v>
      </c>
      <c r="AS15" s="78">
        <v>86</v>
      </c>
      <c r="AT15" s="75">
        <v>31</v>
      </c>
      <c r="AU15" s="76">
        <v>18</v>
      </c>
      <c r="AV15" s="77">
        <v>49</v>
      </c>
      <c r="AW15" s="285"/>
      <c r="AX15" s="76">
        <v>50</v>
      </c>
      <c r="AY15" s="76">
        <v>27</v>
      </c>
      <c r="AZ15" s="76">
        <v>26</v>
      </c>
      <c r="BA15" s="76">
        <v>23</v>
      </c>
      <c r="BB15" s="76">
        <v>4</v>
      </c>
      <c r="BC15" s="77">
        <v>130</v>
      </c>
      <c r="BD15" s="78">
        <v>179</v>
      </c>
      <c r="BE15" s="75">
        <v>34</v>
      </c>
      <c r="BF15" s="76">
        <v>22</v>
      </c>
      <c r="BG15" s="77">
        <v>56</v>
      </c>
      <c r="BH15" s="285"/>
      <c r="BI15" s="76">
        <v>76</v>
      </c>
      <c r="BJ15" s="76">
        <v>45</v>
      </c>
      <c r="BK15" s="76">
        <v>33</v>
      </c>
      <c r="BL15" s="76">
        <v>26</v>
      </c>
      <c r="BM15" s="76">
        <v>14</v>
      </c>
      <c r="BN15" s="77">
        <v>194</v>
      </c>
      <c r="BO15" s="78">
        <v>250</v>
      </c>
      <c r="BP15" s="75">
        <v>36</v>
      </c>
      <c r="BQ15" s="76">
        <v>17</v>
      </c>
      <c r="BR15" s="77">
        <v>53</v>
      </c>
      <c r="BS15" s="285"/>
      <c r="BT15" s="76">
        <v>56</v>
      </c>
      <c r="BU15" s="76">
        <v>44</v>
      </c>
      <c r="BV15" s="76">
        <v>16</v>
      </c>
      <c r="BW15" s="76">
        <v>27</v>
      </c>
      <c r="BX15" s="76">
        <v>14</v>
      </c>
      <c r="BY15" s="77">
        <v>157</v>
      </c>
      <c r="BZ15" s="78">
        <v>210</v>
      </c>
      <c r="CA15" s="75">
        <v>0</v>
      </c>
      <c r="CB15" s="76">
        <v>0</v>
      </c>
      <c r="CC15" s="77">
        <v>0</v>
      </c>
      <c r="CD15" s="285"/>
      <c r="CE15" s="76">
        <v>0</v>
      </c>
      <c r="CF15" s="76">
        <v>0</v>
      </c>
      <c r="CG15" s="76">
        <v>0</v>
      </c>
      <c r="CH15" s="76">
        <v>0</v>
      </c>
      <c r="CI15" s="76">
        <v>0</v>
      </c>
      <c r="CJ15" s="77">
        <v>0</v>
      </c>
      <c r="CK15" s="78">
        <v>0</v>
      </c>
      <c r="CL15" s="75">
        <v>124</v>
      </c>
      <c r="CM15" s="76">
        <v>70</v>
      </c>
      <c r="CN15" s="77">
        <v>194</v>
      </c>
      <c r="CO15" s="285"/>
      <c r="CP15" s="76">
        <v>220</v>
      </c>
      <c r="CQ15" s="76">
        <v>148</v>
      </c>
      <c r="CR15" s="76">
        <v>95</v>
      </c>
      <c r="CS15" s="76">
        <v>96</v>
      </c>
      <c r="CT15" s="76">
        <v>38</v>
      </c>
      <c r="CU15" s="77">
        <v>597</v>
      </c>
      <c r="CV15" s="78">
        <v>791</v>
      </c>
      <c r="CW15" s="135">
        <v>40</v>
      </c>
      <c r="CX15" s="91">
        <v>30</v>
      </c>
      <c r="CY15" s="92">
        <v>70</v>
      </c>
      <c r="CZ15" s="282"/>
      <c r="DA15" s="91">
        <v>65</v>
      </c>
      <c r="DB15" s="91">
        <v>39</v>
      </c>
      <c r="DC15" s="91">
        <v>39</v>
      </c>
      <c r="DD15" s="91">
        <v>35</v>
      </c>
      <c r="DE15" s="91">
        <v>15</v>
      </c>
      <c r="DF15" s="93">
        <v>193</v>
      </c>
      <c r="DG15" s="94">
        <v>263</v>
      </c>
      <c r="DH15" s="75">
        <v>2</v>
      </c>
      <c r="DI15" s="76">
        <v>1</v>
      </c>
      <c r="DJ15" s="77">
        <v>3</v>
      </c>
      <c r="DK15" s="285"/>
      <c r="DL15" s="76">
        <v>1</v>
      </c>
      <c r="DM15" s="76">
        <v>0</v>
      </c>
      <c r="DN15" s="76">
        <v>3</v>
      </c>
      <c r="DO15" s="76">
        <v>0</v>
      </c>
      <c r="DP15" s="76">
        <v>0</v>
      </c>
      <c r="DQ15" s="77">
        <v>4</v>
      </c>
      <c r="DR15" s="78">
        <v>7</v>
      </c>
      <c r="DS15" s="75">
        <v>0</v>
      </c>
      <c r="DT15" s="76">
        <v>3</v>
      </c>
      <c r="DU15" s="77">
        <v>3</v>
      </c>
      <c r="DV15" s="285"/>
      <c r="DW15" s="76">
        <v>3</v>
      </c>
      <c r="DX15" s="76">
        <v>0</v>
      </c>
      <c r="DY15" s="76">
        <v>0</v>
      </c>
      <c r="DZ15" s="76">
        <v>0</v>
      </c>
      <c r="EA15" s="76">
        <v>0</v>
      </c>
      <c r="EB15" s="77">
        <v>3</v>
      </c>
      <c r="EC15" s="78">
        <v>6</v>
      </c>
      <c r="ED15" s="75">
        <v>5</v>
      </c>
      <c r="EE15" s="76">
        <v>3</v>
      </c>
      <c r="EF15" s="77">
        <v>8</v>
      </c>
      <c r="EG15" s="285"/>
      <c r="EH15" s="76">
        <v>5</v>
      </c>
      <c r="EI15" s="76">
        <v>3</v>
      </c>
      <c r="EJ15" s="76">
        <v>3</v>
      </c>
      <c r="EK15" s="76">
        <v>2</v>
      </c>
      <c r="EL15" s="76">
        <v>0</v>
      </c>
      <c r="EM15" s="77">
        <v>13</v>
      </c>
      <c r="EN15" s="78">
        <v>21</v>
      </c>
      <c r="EO15" s="75">
        <v>14</v>
      </c>
      <c r="EP15" s="76">
        <v>4</v>
      </c>
      <c r="EQ15" s="77">
        <v>18</v>
      </c>
      <c r="ER15" s="285"/>
      <c r="ES15" s="76">
        <v>20</v>
      </c>
      <c r="ET15" s="76">
        <v>6</v>
      </c>
      <c r="EU15" s="76">
        <v>9</v>
      </c>
      <c r="EV15" s="76">
        <v>5</v>
      </c>
      <c r="EW15" s="76">
        <v>3</v>
      </c>
      <c r="EX15" s="77">
        <v>43</v>
      </c>
      <c r="EY15" s="78">
        <v>61</v>
      </c>
      <c r="EZ15" s="75">
        <v>10</v>
      </c>
      <c r="FA15" s="76">
        <v>8</v>
      </c>
      <c r="FB15" s="77">
        <v>18</v>
      </c>
      <c r="FC15" s="285"/>
      <c r="FD15" s="76">
        <v>17</v>
      </c>
      <c r="FE15" s="76">
        <v>17</v>
      </c>
      <c r="FF15" s="76">
        <v>13</v>
      </c>
      <c r="FG15" s="76">
        <v>8</v>
      </c>
      <c r="FH15" s="76">
        <v>5</v>
      </c>
      <c r="FI15" s="77">
        <v>60</v>
      </c>
      <c r="FJ15" s="78">
        <v>78</v>
      </c>
      <c r="FK15" s="75">
        <v>9</v>
      </c>
      <c r="FL15" s="76">
        <v>11</v>
      </c>
      <c r="FM15" s="77">
        <v>20</v>
      </c>
      <c r="FN15" s="285"/>
      <c r="FO15" s="76">
        <v>19</v>
      </c>
      <c r="FP15" s="76">
        <v>13</v>
      </c>
      <c r="FQ15" s="76">
        <v>11</v>
      </c>
      <c r="FR15" s="76">
        <v>20</v>
      </c>
      <c r="FS15" s="76">
        <v>7</v>
      </c>
      <c r="FT15" s="77">
        <v>70</v>
      </c>
      <c r="FU15" s="78">
        <v>90</v>
      </c>
      <c r="FV15" s="75">
        <v>0</v>
      </c>
      <c r="FW15" s="76">
        <v>0</v>
      </c>
      <c r="FX15" s="77">
        <v>0</v>
      </c>
      <c r="FY15" s="285"/>
      <c r="FZ15" s="76">
        <v>0</v>
      </c>
      <c r="GA15" s="76">
        <v>0</v>
      </c>
      <c r="GB15" s="76">
        <v>0</v>
      </c>
      <c r="GC15" s="76">
        <v>0</v>
      </c>
      <c r="GD15" s="76">
        <v>0</v>
      </c>
      <c r="GE15" s="77">
        <v>0</v>
      </c>
      <c r="GF15" s="78">
        <v>0</v>
      </c>
      <c r="GG15" s="75">
        <v>40</v>
      </c>
      <c r="GH15" s="76">
        <v>30</v>
      </c>
      <c r="GI15" s="77">
        <v>70</v>
      </c>
      <c r="GJ15" s="285"/>
      <c r="GK15" s="76">
        <v>65</v>
      </c>
      <c r="GL15" s="76">
        <v>39</v>
      </c>
      <c r="GM15" s="76">
        <v>39</v>
      </c>
      <c r="GN15" s="76">
        <v>35</v>
      </c>
      <c r="GO15" s="76">
        <v>15</v>
      </c>
      <c r="GP15" s="77">
        <v>193</v>
      </c>
      <c r="GQ15" s="78">
        <v>263</v>
      </c>
      <c r="GR15" s="135">
        <v>164</v>
      </c>
      <c r="GS15" s="91">
        <v>100</v>
      </c>
      <c r="GT15" s="92">
        <v>264</v>
      </c>
      <c r="GU15" s="282"/>
      <c r="GV15" s="91">
        <v>285</v>
      </c>
      <c r="GW15" s="91">
        <v>187</v>
      </c>
      <c r="GX15" s="91">
        <v>134</v>
      </c>
      <c r="GY15" s="91">
        <v>131</v>
      </c>
      <c r="GZ15" s="91">
        <v>53</v>
      </c>
      <c r="HA15" s="93">
        <v>790</v>
      </c>
      <c r="HB15" s="94">
        <v>1054</v>
      </c>
      <c r="HC15" s="75">
        <v>5</v>
      </c>
      <c r="HD15" s="76">
        <v>2</v>
      </c>
      <c r="HE15" s="77">
        <v>7</v>
      </c>
      <c r="HF15" s="285"/>
      <c r="HG15" s="76">
        <v>7</v>
      </c>
      <c r="HH15" s="76">
        <v>4</v>
      </c>
      <c r="HI15" s="76">
        <v>6</v>
      </c>
      <c r="HJ15" s="76">
        <v>1</v>
      </c>
      <c r="HK15" s="76">
        <v>0</v>
      </c>
      <c r="HL15" s="77">
        <v>18</v>
      </c>
      <c r="HM15" s="78">
        <v>25</v>
      </c>
      <c r="HN15" s="75">
        <v>8</v>
      </c>
      <c r="HO15" s="76">
        <v>5</v>
      </c>
      <c r="HP15" s="77">
        <v>13</v>
      </c>
      <c r="HQ15" s="285"/>
      <c r="HR15" s="76">
        <v>16</v>
      </c>
      <c r="HS15" s="76">
        <v>11</v>
      </c>
      <c r="HT15" s="76">
        <v>7</v>
      </c>
      <c r="HU15" s="76">
        <v>6</v>
      </c>
      <c r="HV15" s="76">
        <v>1</v>
      </c>
      <c r="HW15" s="77">
        <v>41</v>
      </c>
      <c r="HX15" s="78">
        <v>54</v>
      </c>
      <c r="HY15" s="75">
        <v>17</v>
      </c>
      <c r="HZ15" s="76">
        <v>13</v>
      </c>
      <c r="IA15" s="77">
        <v>30</v>
      </c>
      <c r="IB15" s="285"/>
      <c r="IC15" s="76">
        <v>24</v>
      </c>
      <c r="ID15" s="76">
        <v>20</v>
      </c>
      <c r="IE15" s="76">
        <v>13</v>
      </c>
      <c r="IF15" s="76">
        <v>15</v>
      </c>
      <c r="IG15" s="76">
        <v>5</v>
      </c>
      <c r="IH15" s="77">
        <v>77</v>
      </c>
      <c r="II15" s="78">
        <v>107</v>
      </c>
      <c r="IJ15" s="75">
        <v>45</v>
      </c>
      <c r="IK15" s="76">
        <v>22</v>
      </c>
      <c r="IL15" s="77">
        <v>67</v>
      </c>
      <c r="IM15" s="285"/>
      <c r="IN15" s="76">
        <v>70</v>
      </c>
      <c r="IO15" s="76">
        <v>33</v>
      </c>
      <c r="IP15" s="76">
        <v>35</v>
      </c>
      <c r="IQ15" s="76">
        <v>28</v>
      </c>
      <c r="IR15" s="76">
        <v>7</v>
      </c>
      <c r="IS15" s="77">
        <v>173</v>
      </c>
      <c r="IT15" s="78">
        <v>240</v>
      </c>
      <c r="IU15" s="75">
        <v>44</v>
      </c>
      <c r="IV15" s="76">
        <v>30</v>
      </c>
      <c r="IW15" s="77">
        <v>74</v>
      </c>
      <c r="IX15" s="285"/>
      <c r="IY15" s="76">
        <v>93</v>
      </c>
      <c r="IZ15" s="76">
        <v>62</v>
      </c>
      <c r="JA15" s="76">
        <v>46</v>
      </c>
      <c r="JB15" s="76">
        <v>34</v>
      </c>
      <c r="JC15" s="76">
        <v>19</v>
      </c>
      <c r="JD15" s="77">
        <v>254</v>
      </c>
      <c r="JE15" s="78">
        <v>328</v>
      </c>
      <c r="JF15" s="75">
        <v>45</v>
      </c>
      <c r="JG15" s="76">
        <v>28</v>
      </c>
      <c r="JH15" s="77">
        <v>73</v>
      </c>
      <c r="JI15" s="285"/>
      <c r="JJ15" s="76">
        <v>75</v>
      </c>
      <c r="JK15" s="76">
        <v>57</v>
      </c>
      <c r="JL15" s="76">
        <v>27</v>
      </c>
      <c r="JM15" s="76">
        <v>47</v>
      </c>
      <c r="JN15" s="76">
        <v>21</v>
      </c>
      <c r="JO15" s="77">
        <v>227</v>
      </c>
      <c r="JP15" s="78">
        <v>300</v>
      </c>
      <c r="JQ15" s="75">
        <v>0</v>
      </c>
      <c r="JR15" s="76">
        <v>0</v>
      </c>
      <c r="JS15" s="77">
        <v>0</v>
      </c>
      <c r="JT15" s="285"/>
      <c r="JU15" s="76">
        <v>0</v>
      </c>
      <c r="JV15" s="76">
        <v>0</v>
      </c>
      <c r="JW15" s="76">
        <v>0</v>
      </c>
      <c r="JX15" s="76">
        <v>0</v>
      </c>
      <c r="JY15" s="76">
        <v>0</v>
      </c>
      <c r="JZ15" s="77">
        <v>0</v>
      </c>
      <c r="KA15" s="78">
        <v>0</v>
      </c>
      <c r="KB15" s="75">
        <v>164</v>
      </c>
      <c r="KC15" s="76">
        <v>100</v>
      </c>
      <c r="KD15" s="77">
        <v>264</v>
      </c>
      <c r="KE15" s="285"/>
      <c r="KF15" s="76">
        <v>285</v>
      </c>
      <c r="KG15" s="76">
        <v>187</v>
      </c>
      <c r="KH15" s="76">
        <v>134</v>
      </c>
      <c r="KI15" s="76">
        <v>131</v>
      </c>
      <c r="KJ15" s="76">
        <v>53</v>
      </c>
      <c r="KK15" s="77">
        <v>790</v>
      </c>
      <c r="KL15" s="78">
        <v>1054</v>
      </c>
    </row>
    <row r="16" spans="1:298" ht="19.5" customHeight="1" x14ac:dyDescent="0.15">
      <c r="A16" s="138" t="s">
        <v>13</v>
      </c>
      <c r="B16" s="367">
        <v>273</v>
      </c>
      <c r="C16" s="91">
        <v>158</v>
      </c>
      <c r="D16" s="92">
        <v>431</v>
      </c>
      <c r="E16" s="282"/>
      <c r="F16" s="91">
        <v>239</v>
      </c>
      <c r="G16" s="91">
        <v>176</v>
      </c>
      <c r="H16" s="91">
        <v>123</v>
      </c>
      <c r="I16" s="91">
        <v>138</v>
      </c>
      <c r="J16" s="91">
        <v>66</v>
      </c>
      <c r="K16" s="93">
        <v>742</v>
      </c>
      <c r="L16" s="94">
        <v>1173</v>
      </c>
      <c r="M16" s="95">
        <v>10</v>
      </c>
      <c r="N16" s="76">
        <v>7</v>
      </c>
      <c r="O16" s="77">
        <v>17</v>
      </c>
      <c r="P16" s="285"/>
      <c r="Q16" s="76">
        <v>5</v>
      </c>
      <c r="R16" s="76">
        <v>3</v>
      </c>
      <c r="S16" s="76">
        <v>3</v>
      </c>
      <c r="T16" s="76">
        <v>0</v>
      </c>
      <c r="U16" s="76">
        <v>3</v>
      </c>
      <c r="V16" s="77">
        <v>14</v>
      </c>
      <c r="W16" s="78">
        <v>31</v>
      </c>
      <c r="X16" s="75">
        <v>11</v>
      </c>
      <c r="Y16" s="76">
        <v>8</v>
      </c>
      <c r="Z16" s="77">
        <v>19</v>
      </c>
      <c r="AA16" s="285"/>
      <c r="AB16" s="76">
        <v>8</v>
      </c>
      <c r="AC16" s="76">
        <v>12</v>
      </c>
      <c r="AD16" s="76">
        <v>11</v>
      </c>
      <c r="AE16" s="76">
        <v>6</v>
      </c>
      <c r="AF16" s="76">
        <v>7</v>
      </c>
      <c r="AG16" s="77">
        <v>44</v>
      </c>
      <c r="AH16" s="78">
        <v>63</v>
      </c>
      <c r="AI16" s="95">
        <v>34</v>
      </c>
      <c r="AJ16" s="76">
        <v>20</v>
      </c>
      <c r="AK16" s="77">
        <v>54</v>
      </c>
      <c r="AL16" s="285"/>
      <c r="AM16" s="76">
        <v>20</v>
      </c>
      <c r="AN16" s="76">
        <v>21</v>
      </c>
      <c r="AO16" s="76">
        <v>19</v>
      </c>
      <c r="AP16" s="76">
        <v>18</v>
      </c>
      <c r="AQ16" s="76">
        <v>7</v>
      </c>
      <c r="AR16" s="77">
        <v>85</v>
      </c>
      <c r="AS16" s="78">
        <v>139</v>
      </c>
      <c r="AT16" s="75">
        <v>55</v>
      </c>
      <c r="AU16" s="76">
        <v>30</v>
      </c>
      <c r="AV16" s="77">
        <v>85</v>
      </c>
      <c r="AW16" s="285"/>
      <c r="AX16" s="76">
        <v>68</v>
      </c>
      <c r="AY16" s="76">
        <v>43</v>
      </c>
      <c r="AZ16" s="76">
        <v>24</v>
      </c>
      <c r="BA16" s="76">
        <v>33</v>
      </c>
      <c r="BB16" s="76">
        <v>14</v>
      </c>
      <c r="BC16" s="77">
        <v>182</v>
      </c>
      <c r="BD16" s="78">
        <v>267</v>
      </c>
      <c r="BE16" s="95">
        <v>105</v>
      </c>
      <c r="BF16" s="76">
        <v>59</v>
      </c>
      <c r="BG16" s="77">
        <v>164</v>
      </c>
      <c r="BH16" s="285"/>
      <c r="BI16" s="76">
        <v>81</v>
      </c>
      <c r="BJ16" s="76">
        <v>53</v>
      </c>
      <c r="BK16" s="76">
        <v>41</v>
      </c>
      <c r="BL16" s="76">
        <v>38</v>
      </c>
      <c r="BM16" s="76">
        <v>13</v>
      </c>
      <c r="BN16" s="77">
        <v>226</v>
      </c>
      <c r="BO16" s="78">
        <v>390</v>
      </c>
      <c r="BP16" s="75">
        <v>58</v>
      </c>
      <c r="BQ16" s="76">
        <v>34</v>
      </c>
      <c r="BR16" s="77">
        <v>92</v>
      </c>
      <c r="BS16" s="285"/>
      <c r="BT16" s="76">
        <v>57</v>
      </c>
      <c r="BU16" s="76">
        <v>44</v>
      </c>
      <c r="BV16" s="76">
        <v>25</v>
      </c>
      <c r="BW16" s="76">
        <v>43</v>
      </c>
      <c r="BX16" s="76">
        <v>22</v>
      </c>
      <c r="BY16" s="77">
        <v>191</v>
      </c>
      <c r="BZ16" s="78">
        <v>283</v>
      </c>
      <c r="CA16" s="75">
        <v>0</v>
      </c>
      <c r="CB16" s="76">
        <v>0</v>
      </c>
      <c r="CC16" s="77">
        <v>0</v>
      </c>
      <c r="CD16" s="285"/>
      <c r="CE16" s="76">
        <v>0</v>
      </c>
      <c r="CF16" s="76">
        <v>0</v>
      </c>
      <c r="CG16" s="76">
        <v>0</v>
      </c>
      <c r="CH16" s="76">
        <v>0</v>
      </c>
      <c r="CI16" s="76">
        <v>0</v>
      </c>
      <c r="CJ16" s="77">
        <v>0</v>
      </c>
      <c r="CK16" s="78">
        <v>0</v>
      </c>
      <c r="CL16" s="75">
        <v>273</v>
      </c>
      <c r="CM16" s="76">
        <v>158</v>
      </c>
      <c r="CN16" s="77">
        <v>431</v>
      </c>
      <c r="CO16" s="285"/>
      <c r="CP16" s="76">
        <v>239</v>
      </c>
      <c r="CQ16" s="76">
        <v>176</v>
      </c>
      <c r="CR16" s="76">
        <v>123</v>
      </c>
      <c r="CS16" s="76">
        <v>138</v>
      </c>
      <c r="CT16" s="76">
        <v>66</v>
      </c>
      <c r="CU16" s="77">
        <v>742</v>
      </c>
      <c r="CV16" s="78">
        <v>1173</v>
      </c>
      <c r="CW16" s="135">
        <v>63</v>
      </c>
      <c r="CX16" s="91">
        <v>44</v>
      </c>
      <c r="CY16" s="92">
        <v>107</v>
      </c>
      <c r="CZ16" s="282"/>
      <c r="DA16" s="91">
        <v>37</v>
      </c>
      <c r="DB16" s="91">
        <v>32</v>
      </c>
      <c r="DC16" s="91">
        <v>26</v>
      </c>
      <c r="DD16" s="91">
        <v>21</v>
      </c>
      <c r="DE16" s="91">
        <v>29</v>
      </c>
      <c r="DF16" s="93">
        <v>145</v>
      </c>
      <c r="DG16" s="94">
        <v>252</v>
      </c>
      <c r="DH16" s="95">
        <v>2</v>
      </c>
      <c r="DI16" s="76">
        <v>0</v>
      </c>
      <c r="DJ16" s="77">
        <v>2</v>
      </c>
      <c r="DK16" s="285"/>
      <c r="DL16" s="76">
        <v>1</v>
      </c>
      <c r="DM16" s="76">
        <v>2</v>
      </c>
      <c r="DN16" s="76">
        <v>0</v>
      </c>
      <c r="DO16" s="76">
        <v>0</v>
      </c>
      <c r="DP16" s="76">
        <v>1</v>
      </c>
      <c r="DQ16" s="77">
        <v>4</v>
      </c>
      <c r="DR16" s="78">
        <v>6</v>
      </c>
      <c r="DS16" s="75">
        <v>5</v>
      </c>
      <c r="DT16" s="76">
        <v>4</v>
      </c>
      <c r="DU16" s="77">
        <v>9</v>
      </c>
      <c r="DV16" s="285"/>
      <c r="DW16" s="76">
        <v>2</v>
      </c>
      <c r="DX16" s="76">
        <v>0</v>
      </c>
      <c r="DY16" s="76">
        <v>0</v>
      </c>
      <c r="DZ16" s="76">
        <v>1</v>
      </c>
      <c r="EA16" s="76">
        <v>2</v>
      </c>
      <c r="EB16" s="77">
        <v>5</v>
      </c>
      <c r="EC16" s="78">
        <v>14</v>
      </c>
      <c r="ED16" s="95">
        <v>7</v>
      </c>
      <c r="EE16" s="76">
        <v>6</v>
      </c>
      <c r="EF16" s="77">
        <v>13</v>
      </c>
      <c r="EG16" s="285"/>
      <c r="EH16" s="76">
        <v>4</v>
      </c>
      <c r="EI16" s="76">
        <v>1</v>
      </c>
      <c r="EJ16" s="76">
        <v>2</v>
      </c>
      <c r="EK16" s="76">
        <v>0</v>
      </c>
      <c r="EL16" s="76">
        <v>2</v>
      </c>
      <c r="EM16" s="77">
        <v>9</v>
      </c>
      <c r="EN16" s="78">
        <v>22</v>
      </c>
      <c r="EO16" s="75">
        <v>21</v>
      </c>
      <c r="EP16" s="76">
        <v>13</v>
      </c>
      <c r="EQ16" s="77">
        <v>34</v>
      </c>
      <c r="ER16" s="285"/>
      <c r="ES16" s="76">
        <v>4</v>
      </c>
      <c r="ET16" s="76">
        <v>4</v>
      </c>
      <c r="EU16" s="76">
        <v>3</v>
      </c>
      <c r="EV16" s="76">
        <v>3</v>
      </c>
      <c r="EW16" s="76">
        <v>5</v>
      </c>
      <c r="EX16" s="77">
        <v>19</v>
      </c>
      <c r="EY16" s="78">
        <v>53</v>
      </c>
      <c r="EZ16" s="95">
        <v>19</v>
      </c>
      <c r="FA16" s="76">
        <v>14</v>
      </c>
      <c r="FB16" s="77">
        <v>33</v>
      </c>
      <c r="FC16" s="285"/>
      <c r="FD16" s="76">
        <v>13</v>
      </c>
      <c r="FE16" s="76">
        <v>11</v>
      </c>
      <c r="FF16" s="76">
        <v>10</v>
      </c>
      <c r="FG16" s="76">
        <v>9</v>
      </c>
      <c r="FH16" s="76">
        <v>11</v>
      </c>
      <c r="FI16" s="77">
        <v>54</v>
      </c>
      <c r="FJ16" s="78">
        <v>87</v>
      </c>
      <c r="FK16" s="75">
        <v>9</v>
      </c>
      <c r="FL16" s="76">
        <v>7</v>
      </c>
      <c r="FM16" s="77">
        <v>16</v>
      </c>
      <c r="FN16" s="285"/>
      <c r="FO16" s="76">
        <v>13</v>
      </c>
      <c r="FP16" s="76">
        <v>14</v>
      </c>
      <c r="FQ16" s="76">
        <v>11</v>
      </c>
      <c r="FR16" s="76">
        <v>8</v>
      </c>
      <c r="FS16" s="76">
        <v>8</v>
      </c>
      <c r="FT16" s="77">
        <v>54</v>
      </c>
      <c r="FU16" s="78">
        <v>70</v>
      </c>
      <c r="FV16" s="75">
        <v>0</v>
      </c>
      <c r="FW16" s="76">
        <v>0</v>
      </c>
      <c r="FX16" s="77">
        <v>0</v>
      </c>
      <c r="FY16" s="285"/>
      <c r="FZ16" s="76">
        <v>0</v>
      </c>
      <c r="GA16" s="76">
        <v>0</v>
      </c>
      <c r="GB16" s="76">
        <v>0</v>
      </c>
      <c r="GC16" s="76">
        <v>0</v>
      </c>
      <c r="GD16" s="76">
        <v>0</v>
      </c>
      <c r="GE16" s="77">
        <v>0</v>
      </c>
      <c r="GF16" s="78">
        <v>0</v>
      </c>
      <c r="GG16" s="75">
        <v>63</v>
      </c>
      <c r="GH16" s="76">
        <v>44</v>
      </c>
      <c r="GI16" s="77">
        <v>107</v>
      </c>
      <c r="GJ16" s="285"/>
      <c r="GK16" s="76">
        <v>37</v>
      </c>
      <c r="GL16" s="76">
        <v>32</v>
      </c>
      <c r="GM16" s="76">
        <v>26</v>
      </c>
      <c r="GN16" s="76">
        <v>21</v>
      </c>
      <c r="GO16" s="76">
        <v>29</v>
      </c>
      <c r="GP16" s="77">
        <v>145</v>
      </c>
      <c r="GQ16" s="78">
        <v>252</v>
      </c>
      <c r="GR16" s="135">
        <v>336</v>
      </c>
      <c r="GS16" s="91">
        <v>202</v>
      </c>
      <c r="GT16" s="92">
        <v>538</v>
      </c>
      <c r="GU16" s="282"/>
      <c r="GV16" s="91">
        <v>276</v>
      </c>
      <c r="GW16" s="91">
        <v>208</v>
      </c>
      <c r="GX16" s="91">
        <v>149</v>
      </c>
      <c r="GY16" s="91">
        <v>159</v>
      </c>
      <c r="GZ16" s="91">
        <v>95</v>
      </c>
      <c r="HA16" s="93">
        <v>887</v>
      </c>
      <c r="HB16" s="94">
        <v>1425</v>
      </c>
      <c r="HC16" s="95">
        <v>12</v>
      </c>
      <c r="HD16" s="76">
        <v>7</v>
      </c>
      <c r="HE16" s="77">
        <v>19</v>
      </c>
      <c r="HF16" s="285"/>
      <c r="HG16" s="76">
        <v>6</v>
      </c>
      <c r="HH16" s="76">
        <v>5</v>
      </c>
      <c r="HI16" s="76">
        <v>3</v>
      </c>
      <c r="HJ16" s="76">
        <v>0</v>
      </c>
      <c r="HK16" s="76">
        <v>4</v>
      </c>
      <c r="HL16" s="77">
        <v>18</v>
      </c>
      <c r="HM16" s="78">
        <v>37</v>
      </c>
      <c r="HN16" s="75">
        <v>16</v>
      </c>
      <c r="HO16" s="76">
        <v>12</v>
      </c>
      <c r="HP16" s="77">
        <v>28</v>
      </c>
      <c r="HQ16" s="285"/>
      <c r="HR16" s="76">
        <v>10</v>
      </c>
      <c r="HS16" s="76">
        <v>12</v>
      </c>
      <c r="HT16" s="76">
        <v>11</v>
      </c>
      <c r="HU16" s="76">
        <v>7</v>
      </c>
      <c r="HV16" s="76">
        <v>9</v>
      </c>
      <c r="HW16" s="77">
        <v>49</v>
      </c>
      <c r="HX16" s="78">
        <v>77</v>
      </c>
      <c r="HY16" s="95">
        <v>41</v>
      </c>
      <c r="HZ16" s="76">
        <v>26</v>
      </c>
      <c r="IA16" s="77">
        <v>67</v>
      </c>
      <c r="IB16" s="285"/>
      <c r="IC16" s="76">
        <v>24</v>
      </c>
      <c r="ID16" s="76">
        <v>22</v>
      </c>
      <c r="IE16" s="76">
        <v>21</v>
      </c>
      <c r="IF16" s="76">
        <v>18</v>
      </c>
      <c r="IG16" s="76">
        <v>9</v>
      </c>
      <c r="IH16" s="77">
        <v>94</v>
      </c>
      <c r="II16" s="78">
        <v>161</v>
      </c>
      <c r="IJ16" s="75">
        <v>76</v>
      </c>
      <c r="IK16" s="76">
        <v>43</v>
      </c>
      <c r="IL16" s="77">
        <v>119</v>
      </c>
      <c r="IM16" s="285"/>
      <c r="IN16" s="76">
        <v>72</v>
      </c>
      <c r="IO16" s="76">
        <v>47</v>
      </c>
      <c r="IP16" s="76">
        <v>27</v>
      </c>
      <c r="IQ16" s="76">
        <v>36</v>
      </c>
      <c r="IR16" s="76">
        <v>19</v>
      </c>
      <c r="IS16" s="77">
        <v>201</v>
      </c>
      <c r="IT16" s="78">
        <v>320</v>
      </c>
      <c r="IU16" s="95">
        <v>124</v>
      </c>
      <c r="IV16" s="76">
        <v>73</v>
      </c>
      <c r="IW16" s="77">
        <v>197</v>
      </c>
      <c r="IX16" s="285"/>
      <c r="IY16" s="76">
        <v>94</v>
      </c>
      <c r="IZ16" s="76">
        <v>64</v>
      </c>
      <c r="JA16" s="76">
        <v>51</v>
      </c>
      <c r="JB16" s="76">
        <v>47</v>
      </c>
      <c r="JC16" s="76">
        <v>24</v>
      </c>
      <c r="JD16" s="77">
        <v>280</v>
      </c>
      <c r="JE16" s="78">
        <v>477</v>
      </c>
      <c r="JF16" s="75">
        <v>67</v>
      </c>
      <c r="JG16" s="76">
        <v>41</v>
      </c>
      <c r="JH16" s="77">
        <v>108</v>
      </c>
      <c r="JI16" s="285"/>
      <c r="JJ16" s="76">
        <v>70</v>
      </c>
      <c r="JK16" s="76">
        <v>58</v>
      </c>
      <c r="JL16" s="76">
        <v>36</v>
      </c>
      <c r="JM16" s="76">
        <v>51</v>
      </c>
      <c r="JN16" s="76">
        <v>30</v>
      </c>
      <c r="JO16" s="77">
        <v>245</v>
      </c>
      <c r="JP16" s="78">
        <v>353</v>
      </c>
      <c r="JQ16" s="75">
        <v>0</v>
      </c>
      <c r="JR16" s="76">
        <v>0</v>
      </c>
      <c r="JS16" s="77">
        <v>0</v>
      </c>
      <c r="JT16" s="285"/>
      <c r="JU16" s="76">
        <v>0</v>
      </c>
      <c r="JV16" s="76">
        <v>0</v>
      </c>
      <c r="JW16" s="76">
        <v>0</v>
      </c>
      <c r="JX16" s="76">
        <v>0</v>
      </c>
      <c r="JY16" s="76">
        <v>0</v>
      </c>
      <c r="JZ16" s="77">
        <v>0</v>
      </c>
      <c r="KA16" s="78">
        <v>0</v>
      </c>
      <c r="KB16" s="75">
        <v>336</v>
      </c>
      <c r="KC16" s="76">
        <v>202</v>
      </c>
      <c r="KD16" s="77">
        <v>538</v>
      </c>
      <c r="KE16" s="285"/>
      <c r="KF16" s="76">
        <v>276</v>
      </c>
      <c r="KG16" s="76">
        <v>208</v>
      </c>
      <c r="KH16" s="76">
        <v>149</v>
      </c>
      <c r="KI16" s="76">
        <v>159</v>
      </c>
      <c r="KJ16" s="76">
        <v>95</v>
      </c>
      <c r="KK16" s="77">
        <v>887</v>
      </c>
      <c r="KL16" s="78">
        <v>1425</v>
      </c>
    </row>
    <row r="17" spans="1:298" ht="19.5" customHeight="1" x14ac:dyDescent="0.15">
      <c r="A17" s="138" t="s">
        <v>14</v>
      </c>
      <c r="B17" s="367">
        <v>93</v>
      </c>
      <c r="C17" s="91">
        <v>107</v>
      </c>
      <c r="D17" s="92">
        <v>200</v>
      </c>
      <c r="E17" s="282"/>
      <c r="F17" s="91">
        <v>111</v>
      </c>
      <c r="G17" s="91">
        <v>139</v>
      </c>
      <c r="H17" s="91">
        <v>63</v>
      </c>
      <c r="I17" s="91">
        <v>56</v>
      </c>
      <c r="J17" s="91">
        <v>42</v>
      </c>
      <c r="K17" s="93">
        <v>411</v>
      </c>
      <c r="L17" s="94">
        <v>611</v>
      </c>
      <c r="M17" s="75">
        <v>1</v>
      </c>
      <c r="N17" s="76">
        <v>0</v>
      </c>
      <c r="O17" s="77">
        <v>1</v>
      </c>
      <c r="P17" s="285"/>
      <c r="Q17" s="76">
        <v>3</v>
      </c>
      <c r="R17" s="76">
        <v>3</v>
      </c>
      <c r="S17" s="76">
        <v>1</v>
      </c>
      <c r="T17" s="76">
        <v>1</v>
      </c>
      <c r="U17" s="76">
        <v>0</v>
      </c>
      <c r="V17" s="77">
        <v>8</v>
      </c>
      <c r="W17" s="78">
        <v>9</v>
      </c>
      <c r="X17" s="75">
        <v>6</v>
      </c>
      <c r="Y17" s="76">
        <v>5</v>
      </c>
      <c r="Z17" s="77">
        <v>11</v>
      </c>
      <c r="AA17" s="285"/>
      <c r="AB17" s="76">
        <v>12</v>
      </c>
      <c r="AC17" s="76">
        <v>7</v>
      </c>
      <c r="AD17" s="76">
        <v>2</v>
      </c>
      <c r="AE17" s="76">
        <v>1</v>
      </c>
      <c r="AF17" s="76">
        <v>1</v>
      </c>
      <c r="AG17" s="77">
        <v>23</v>
      </c>
      <c r="AH17" s="78">
        <v>34</v>
      </c>
      <c r="AI17" s="75">
        <v>6</v>
      </c>
      <c r="AJ17" s="76">
        <v>13</v>
      </c>
      <c r="AK17" s="77">
        <v>19</v>
      </c>
      <c r="AL17" s="285"/>
      <c r="AM17" s="76">
        <v>10</v>
      </c>
      <c r="AN17" s="76">
        <v>12</v>
      </c>
      <c r="AO17" s="76">
        <v>10</v>
      </c>
      <c r="AP17" s="76">
        <v>8</v>
      </c>
      <c r="AQ17" s="76">
        <v>7</v>
      </c>
      <c r="AR17" s="77">
        <v>47</v>
      </c>
      <c r="AS17" s="78">
        <v>66</v>
      </c>
      <c r="AT17" s="75">
        <v>22</v>
      </c>
      <c r="AU17" s="76">
        <v>20</v>
      </c>
      <c r="AV17" s="77">
        <v>42</v>
      </c>
      <c r="AW17" s="285"/>
      <c r="AX17" s="76">
        <v>26</v>
      </c>
      <c r="AY17" s="76">
        <v>32</v>
      </c>
      <c r="AZ17" s="76">
        <v>10</v>
      </c>
      <c r="BA17" s="76">
        <v>15</v>
      </c>
      <c r="BB17" s="76">
        <v>11</v>
      </c>
      <c r="BC17" s="77">
        <v>94</v>
      </c>
      <c r="BD17" s="78">
        <v>136</v>
      </c>
      <c r="BE17" s="75">
        <v>31</v>
      </c>
      <c r="BF17" s="76">
        <v>36</v>
      </c>
      <c r="BG17" s="77">
        <v>67</v>
      </c>
      <c r="BH17" s="285"/>
      <c r="BI17" s="76">
        <v>34</v>
      </c>
      <c r="BJ17" s="76">
        <v>40</v>
      </c>
      <c r="BK17" s="76">
        <v>21</v>
      </c>
      <c r="BL17" s="76">
        <v>12</v>
      </c>
      <c r="BM17" s="76">
        <v>15</v>
      </c>
      <c r="BN17" s="77">
        <v>122</v>
      </c>
      <c r="BO17" s="78">
        <v>189</v>
      </c>
      <c r="BP17" s="75">
        <v>27</v>
      </c>
      <c r="BQ17" s="76">
        <v>33</v>
      </c>
      <c r="BR17" s="77">
        <v>60</v>
      </c>
      <c r="BS17" s="285"/>
      <c r="BT17" s="76">
        <v>26</v>
      </c>
      <c r="BU17" s="76">
        <v>45</v>
      </c>
      <c r="BV17" s="76">
        <v>19</v>
      </c>
      <c r="BW17" s="76">
        <v>19</v>
      </c>
      <c r="BX17" s="76">
        <v>8</v>
      </c>
      <c r="BY17" s="77">
        <v>117</v>
      </c>
      <c r="BZ17" s="78">
        <v>177</v>
      </c>
      <c r="CA17" s="75">
        <v>0</v>
      </c>
      <c r="CB17" s="76">
        <v>0</v>
      </c>
      <c r="CC17" s="77">
        <v>0</v>
      </c>
      <c r="CD17" s="285"/>
      <c r="CE17" s="76">
        <v>0</v>
      </c>
      <c r="CF17" s="76">
        <v>0</v>
      </c>
      <c r="CG17" s="76">
        <v>0</v>
      </c>
      <c r="CH17" s="76">
        <v>0</v>
      </c>
      <c r="CI17" s="76">
        <v>0</v>
      </c>
      <c r="CJ17" s="77">
        <v>0</v>
      </c>
      <c r="CK17" s="78">
        <v>0</v>
      </c>
      <c r="CL17" s="75">
        <v>93</v>
      </c>
      <c r="CM17" s="76">
        <v>107</v>
      </c>
      <c r="CN17" s="77">
        <v>200</v>
      </c>
      <c r="CO17" s="285"/>
      <c r="CP17" s="76">
        <v>111</v>
      </c>
      <c r="CQ17" s="76">
        <v>139</v>
      </c>
      <c r="CR17" s="76">
        <v>63</v>
      </c>
      <c r="CS17" s="76">
        <v>56</v>
      </c>
      <c r="CT17" s="76">
        <v>42</v>
      </c>
      <c r="CU17" s="77">
        <v>411</v>
      </c>
      <c r="CV17" s="78">
        <v>611</v>
      </c>
      <c r="CW17" s="135">
        <v>20</v>
      </c>
      <c r="CX17" s="91">
        <v>33</v>
      </c>
      <c r="CY17" s="92">
        <v>53</v>
      </c>
      <c r="CZ17" s="282"/>
      <c r="DA17" s="91">
        <v>25</v>
      </c>
      <c r="DB17" s="91">
        <v>25</v>
      </c>
      <c r="DC17" s="91">
        <v>23</v>
      </c>
      <c r="DD17" s="91">
        <v>13</v>
      </c>
      <c r="DE17" s="91">
        <v>15</v>
      </c>
      <c r="DF17" s="93">
        <v>101</v>
      </c>
      <c r="DG17" s="94">
        <v>154</v>
      </c>
      <c r="DH17" s="75">
        <v>1</v>
      </c>
      <c r="DI17" s="76">
        <v>2</v>
      </c>
      <c r="DJ17" s="77">
        <v>3</v>
      </c>
      <c r="DK17" s="285"/>
      <c r="DL17" s="76">
        <v>1</v>
      </c>
      <c r="DM17" s="76">
        <v>1</v>
      </c>
      <c r="DN17" s="76">
        <v>0</v>
      </c>
      <c r="DO17" s="76">
        <v>0</v>
      </c>
      <c r="DP17" s="76">
        <v>0</v>
      </c>
      <c r="DQ17" s="77">
        <v>2</v>
      </c>
      <c r="DR17" s="78">
        <v>5</v>
      </c>
      <c r="DS17" s="75">
        <v>1</v>
      </c>
      <c r="DT17" s="76">
        <v>1</v>
      </c>
      <c r="DU17" s="77">
        <v>2</v>
      </c>
      <c r="DV17" s="285"/>
      <c r="DW17" s="76">
        <v>1</v>
      </c>
      <c r="DX17" s="76">
        <v>3</v>
      </c>
      <c r="DY17" s="76">
        <v>0</v>
      </c>
      <c r="DZ17" s="76">
        <v>0</v>
      </c>
      <c r="EA17" s="76">
        <v>1</v>
      </c>
      <c r="EB17" s="77">
        <v>5</v>
      </c>
      <c r="EC17" s="78">
        <v>7</v>
      </c>
      <c r="ED17" s="75">
        <v>1</v>
      </c>
      <c r="EE17" s="76">
        <v>5</v>
      </c>
      <c r="EF17" s="77">
        <v>6</v>
      </c>
      <c r="EG17" s="285"/>
      <c r="EH17" s="76">
        <v>2</v>
      </c>
      <c r="EI17" s="76">
        <v>1</v>
      </c>
      <c r="EJ17" s="76">
        <v>0</v>
      </c>
      <c r="EK17" s="76">
        <v>0</v>
      </c>
      <c r="EL17" s="76">
        <v>3</v>
      </c>
      <c r="EM17" s="77">
        <v>6</v>
      </c>
      <c r="EN17" s="78">
        <v>12</v>
      </c>
      <c r="EO17" s="75">
        <v>6</v>
      </c>
      <c r="EP17" s="76">
        <v>11</v>
      </c>
      <c r="EQ17" s="77">
        <v>17</v>
      </c>
      <c r="ER17" s="285"/>
      <c r="ES17" s="76">
        <v>6</v>
      </c>
      <c r="ET17" s="76">
        <v>3</v>
      </c>
      <c r="EU17" s="76">
        <v>5</v>
      </c>
      <c r="EV17" s="76">
        <v>1</v>
      </c>
      <c r="EW17" s="76">
        <v>2</v>
      </c>
      <c r="EX17" s="77">
        <v>17</v>
      </c>
      <c r="EY17" s="78">
        <v>34</v>
      </c>
      <c r="EZ17" s="75">
        <v>6</v>
      </c>
      <c r="FA17" s="76">
        <v>9</v>
      </c>
      <c r="FB17" s="77">
        <v>15</v>
      </c>
      <c r="FC17" s="285"/>
      <c r="FD17" s="76">
        <v>12</v>
      </c>
      <c r="FE17" s="76">
        <v>12</v>
      </c>
      <c r="FF17" s="76">
        <v>10</v>
      </c>
      <c r="FG17" s="76">
        <v>5</v>
      </c>
      <c r="FH17" s="76">
        <v>2</v>
      </c>
      <c r="FI17" s="77">
        <v>41</v>
      </c>
      <c r="FJ17" s="78">
        <v>56</v>
      </c>
      <c r="FK17" s="75">
        <v>5</v>
      </c>
      <c r="FL17" s="76">
        <v>5</v>
      </c>
      <c r="FM17" s="77">
        <v>10</v>
      </c>
      <c r="FN17" s="285"/>
      <c r="FO17" s="76">
        <v>3</v>
      </c>
      <c r="FP17" s="76">
        <v>5</v>
      </c>
      <c r="FQ17" s="76">
        <v>8</v>
      </c>
      <c r="FR17" s="76">
        <v>7</v>
      </c>
      <c r="FS17" s="76">
        <v>7</v>
      </c>
      <c r="FT17" s="77">
        <v>30</v>
      </c>
      <c r="FU17" s="78">
        <v>40</v>
      </c>
      <c r="FV17" s="75">
        <v>0</v>
      </c>
      <c r="FW17" s="76">
        <v>0</v>
      </c>
      <c r="FX17" s="77">
        <v>0</v>
      </c>
      <c r="FY17" s="285"/>
      <c r="FZ17" s="76">
        <v>0</v>
      </c>
      <c r="GA17" s="76">
        <v>0</v>
      </c>
      <c r="GB17" s="76">
        <v>0</v>
      </c>
      <c r="GC17" s="76">
        <v>0</v>
      </c>
      <c r="GD17" s="76">
        <v>0</v>
      </c>
      <c r="GE17" s="77">
        <v>0</v>
      </c>
      <c r="GF17" s="78">
        <v>0</v>
      </c>
      <c r="GG17" s="75">
        <v>20</v>
      </c>
      <c r="GH17" s="76">
        <v>33</v>
      </c>
      <c r="GI17" s="77">
        <v>53</v>
      </c>
      <c r="GJ17" s="285"/>
      <c r="GK17" s="76">
        <v>25</v>
      </c>
      <c r="GL17" s="76">
        <v>25</v>
      </c>
      <c r="GM17" s="76">
        <v>23</v>
      </c>
      <c r="GN17" s="76">
        <v>13</v>
      </c>
      <c r="GO17" s="76">
        <v>15</v>
      </c>
      <c r="GP17" s="77">
        <v>101</v>
      </c>
      <c r="GQ17" s="78">
        <v>154</v>
      </c>
      <c r="GR17" s="135">
        <v>113</v>
      </c>
      <c r="GS17" s="91">
        <v>140</v>
      </c>
      <c r="GT17" s="92">
        <v>253</v>
      </c>
      <c r="GU17" s="282"/>
      <c r="GV17" s="91">
        <v>136</v>
      </c>
      <c r="GW17" s="91">
        <v>164</v>
      </c>
      <c r="GX17" s="91">
        <v>86</v>
      </c>
      <c r="GY17" s="91">
        <v>69</v>
      </c>
      <c r="GZ17" s="91">
        <v>57</v>
      </c>
      <c r="HA17" s="93">
        <v>512</v>
      </c>
      <c r="HB17" s="94">
        <v>765</v>
      </c>
      <c r="HC17" s="75">
        <v>2</v>
      </c>
      <c r="HD17" s="76">
        <v>2</v>
      </c>
      <c r="HE17" s="77">
        <v>4</v>
      </c>
      <c r="HF17" s="285"/>
      <c r="HG17" s="76">
        <v>4</v>
      </c>
      <c r="HH17" s="76">
        <v>4</v>
      </c>
      <c r="HI17" s="76">
        <v>1</v>
      </c>
      <c r="HJ17" s="76">
        <v>1</v>
      </c>
      <c r="HK17" s="76">
        <v>0</v>
      </c>
      <c r="HL17" s="77">
        <v>10</v>
      </c>
      <c r="HM17" s="78">
        <v>14</v>
      </c>
      <c r="HN17" s="75">
        <v>7</v>
      </c>
      <c r="HO17" s="76">
        <v>6</v>
      </c>
      <c r="HP17" s="77">
        <v>13</v>
      </c>
      <c r="HQ17" s="285"/>
      <c r="HR17" s="76">
        <v>13</v>
      </c>
      <c r="HS17" s="76">
        <v>10</v>
      </c>
      <c r="HT17" s="76">
        <v>2</v>
      </c>
      <c r="HU17" s="76">
        <v>1</v>
      </c>
      <c r="HV17" s="76">
        <v>2</v>
      </c>
      <c r="HW17" s="77">
        <v>28</v>
      </c>
      <c r="HX17" s="78">
        <v>41</v>
      </c>
      <c r="HY17" s="75">
        <v>7</v>
      </c>
      <c r="HZ17" s="76">
        <v>18</v>
      </c>
      <c r="IA17" s="77">
        <v>25</v>
      </c>
      <c r="IB17" s="285"/>
      <c r="IC17" s="76">
        <v>12</v>
      </c>
      <c r="ID17" s="76">
        <v>13</v>
      </c>
      <c r="IE17" s="76">
        <v>10</v>
      </c>
      <c r="IF17" s="76">
        <v>8</v>
      </c>
      <c r="IG17" s="76">
        <v>10</v>
      </c>
      <c r="IH17" s="77">
        <v>53</v>
      </c>
      <c r="II17" s="78">
        <v>78</v>
      </c>
      <c r="IJ17" s="75">
        <v>28</v>
      </c>
      <c r="IK17" s="76">
        <v>31</v>
      </c>
      <c r="IL17" s="77">
        <v>59</v>
      </c>
      <c r="IM17" s="285"/>
      <c r="IN17" s="76">
        <v>32</v>
      </c>
      <c r="IO17" s="76">
        <v>35</v>
      </c>
      <c r="IP17" s="76">
        <v>15</v>
      </c>
      <c r="IQ17" s="76">
        <v>16</v>
      </c>
      <c r="IR17" s="76">
        <v>13</v>
      </c>
      <c r="IS17" s="77">
        <v>111</v>
      </c>
      <c r="IT17" s="78">
        <v>170</v>
      </c>
      <c r="IU17" s="75">
        <v>37</v>
      </c>
      <c r="IV17" s="76">
        <v>45</v>
      </c>
      <c r="IW17" s="77">
        <v>82</v>
      </c>
      <c r="IX17" s="285"/>
      <c r="IY17" s="76">
        <v>46</v>
      </c>
      <c r="IZ17" s="76">
        <v>52</v>
      </c>
      <c r="JA17" s="76">
        <v>31</v>
      </c>
      <c r="JB17" s="76">
        <v>17</v>
      </c>
      <c r="JC17" s="76">
        <v>17</v>
      </c>
      <c r="JD17" s="77">
        <v>163</v>
      </c>
      <c r="JE17" s="78">
        <v>245</v>
      </c>
      <c r="JF17" s="75">
        <v>32</v>
      </c>
      <c r="JG17" s="76">
        <v>38</v>
      </c>
      <c r="JH17" s="77">
        <v>70</v>
      </c>
      <c r="JI17" s="285"/>
      <c r="JJ17" s="76">
        <v>29</v>
      </c>
      <c r="JK17" s="76">
        <v>50</v>
      </c>
      <c r="JL17" s="76">
        <v>27</v>
      </c>
      <c r="JM17" s="76">
        <v>26</v>
      </c>
      <c r="JN17" s="76">
        <v>15</v>
      </c>
      <c r="JO17" s="77">
        <v>147</v>
      </c>
      <c r="JP17" s="78">
        <v>217</v>
      </c>
      <c r="JQ17" s="75">
        <v>0</v>
      </c>
      <c r="JR17" s="76">
        <v>0</v>
      </c>
      <c r="JS17" s="77">
        <v>0</v>
      </c>
      <c r="JT17" s="285"/>
      <c r="JU17" s="76">
        <v>0</v>
      </c>
      <c r="JV17" s="76">
        <v>0</v>
      </c>
      <c r="JW17" s="76">
        <v>0</v>
      </c>
      <c r="JX17" s="76">
        <v>0</v>
      </c>
      <c r="JY17" s="76">
        <v>0</v>
      </c>
      <c r="JZ17" s="77">
        <v>0</v>
      </c>
      <c r="KA17" s="78">
        <v>0</v>
      </c>
      <c r="KB17" s="75">
        <v>113</v>
      </c>
      <c r="KC17" s="76">
        <v>140</v>
      </c>
      <c r="KD17" s="77">
        <v>253</v>
      </c>
      <c r="KE17" s="285"/>
      <c r="KF17" s="76">
        <v>136</v>
      </c>
      <c r="KG17" s="76">
        <v>164</v>
      </c>
      <c r="KH17" s="76">
        <v>86</v>
      </c>
      <c r="KI17" s="76">
        <v>69</v>
      </c>
      <c r="KJ17" s="76">
        <v>57</v>
      </c>
      <c r="KK17" s="77">
        <v>512</v>
      </c>
      <c r="KL17" s="78">
        <v>765</v>
      </c>
    </row>
    <row r="18" spans="1:298" ht="19.5" customHeight="1" x14ac:dyDescent="0.15">
      <c r="A18" s="138" t="s">
        <v>16</v>
      </c>
      <c r="B18" s="367">
        <v>25</v>
      </c>
      <c r="C18" s="91">
        <v>21</v>
      </c>
      <c r="D18" s="92">
        <v>46</v>
      </c>
      <c r="E18" s="282"/>
      <c r="F18" s="91">
        <v>40</v>
      </c>
      <c r="G18" s="91">
        <v>45</v>
      </c>
      <c r="H18" s="91">
        <v>20</v>
      </c>
      <c r="I18" s="91">
        <v>20</v>
      </c>
      <c r="J18" s="91">
        <v>14</v>
      </c>
      <c r="K18" s="93">
        <v>139</v>
      </c>
      <c r="L18" s="94">
        <v>185</v>
      </c>
      <c r="M18" s="75">
        <v>1</v>
      </c>
      <c r="N18" s="76">
        <v>1</v>
      </c>
      <c r="O18" s="77">
        <v>2</v>
      </c>
      <c r="P18" s="285"/>
      <c r="Q18" s="76">
        <v>3</v>
      </c>
      <c r="R18" s="76">
        <v>3</v>
      </c>
      <c r="S18" s="76">
        <v>1</v>
      </c>
      <c r="T18" s="76">
        <v>1</v>
      </c>
      <c r="U18" s="76">
        <v>2</v>
      </c>
      <c r="V18" s="77">
        <v>10</v>
      </c>
      <c r="W18" s="78">
        <v>12</v>
      </c>
      <c r="X18" s="75">
        <v>2</v>
      </c>
      <c r="Y18" s="76">
        <v>1</v>
      </c>
      <c r="Z18" s="77">
        <v>3</v>
      </c>
      <c r="AA18" s="285"/>
      <c r="AB18" s="76">
        <v>3</v>
      </c>
      <c r="AC18" s="76">
        <v>1</v>
      </c>
      <c r="AD18" s="76">
        <v>0</v>
      </c>
      <c r="AE18" s="76">
        <v>2</v>
      </c>
      <c r="AF18" s="76">
        <v>2</v>
      </c>
      <c r="AG18" s="77">
        <v>8</v>
      </c>
      <c r="AH18" s="78">
        <v>11</v>
      </c>
      <c r="AI18" s="75">
        <v>2</v>
      </c>
      <c r="AJ18" s="76">
        <v>2</v>
      </c>
      <c r="AK18" s="77">
        <v>4</v>
      </c>
      <c r="AL18" s="285"/>
      <c r="AM18" s="76">
        <v>9</v>
      </c>
      <c r="AN18" s="76">
        <v>12</v>
      </c>
      <c r="AO18" s="76">
        <v>4</v>
      </c>
      <c r="AP18" s="76">
        <v>1</v>
      </c>
      <c r="AQ18" s="76">
        <v>1</v>
      </c>
      <c r="AR18" s="77">
        <v>27</v>
      </c>
      <c r="AS18" s="78">
        <v>31</v>
      </c>
      <c r="AT18" s="75">
        <v>8</v>
      </c>
      <c r="AU18" s="76">
        <v>7</v>
      </c>
      <c r="AV18" s="77">
        <v>15</v>
      </c>
      <c r="AW18" s="285"/>
      <c r="AX18" s="76">
        <v>8</v>
      </c>
      <c r="AY18" s="76">
        <v>11</v>
      </c>
      <c r="AZ18" s="76">
        <v>4</v>
      </c>
      <c r="BA18" s="76">
        <v>7</v>
      </c>
      <c r="BB18" s="76">
        <v>2</v>
      </c>
      <c r="BC18" s="77">
        <v>32</v>
      </c>
      <c r="BD18" s="78">
        <v>47</v>
      </c>
      <c r="BE18" s="75">
        <v>9</v>
      </c>
      <c r="BF18" s="76">
        <v>8</v>
      </c>
      <c r="BG18" s="77">
        <v>17</v>
      </c>
      <c r="BH18" s="285"/>
      <c r="BI18" s="76">
        <v>13</v>
      </c>
      <c r="BJ18" s="76">
        <v>10</v>
      </c>
      <c r="BK18" s="76">
        <v>7</v>
      </c>
      <c r="BL18" s="76">
        <v>4</v>
      </c>
      <c r="BM18" s="76">
        <v>6</v>
      </c>
      <c r="BN18" s="77">
        <v>40</v>
      </c>
      <c r="BO18" s="78">
        <v>57</v>
      </c>
      <c r="BP18" s="75">
        <v>3</v>
      </c>
      <c r="BQ18" s="76">
        <v>2</v>
      </c>
      <c r="BR18" s="77">
        <v>5</v>
      </c>
      <c r="BS18" s="285"/>
      <c r="BT18" s="76">
        <v>4</v>
      </c>
      <c r="BU18" s="76">
        <v>8</v>
      </c>
      <c r="BV18" s="76">
        <v>4</v>
      </c>
      <c r="BW18" s="76">
        <v>5</v>
      </c>
      <c r="BX18" s="76">
        <v>1</v>
      </c>
      <c r="BY18" s="77">
        <v>22</v>
      </c>
      <c r="BZ18" s="78">
        <v>27</v>
      </c>
      <c r="CA18" s="75">
        <v>0</v>
      </c>
      <c r="CB18" s="76">
        <v>0</v>
      </c>
      <c r="CC18" s="77">
        <v>0</v>
      </c>
      <c r="CD18" s="285"/>
      <c r="CE18" s="76">
        <v>0</v>
      </c>
      <c r="CF18" s="76">
        <v>0</v>
      </c>
      <c r="CG18" s="76">
        <v>0</v>
      </c>
      <c r="CH18" s="76">
        <v>0</v>
      </c>
      <c r="CI18" s="76">
        <v>0</v>
      </c>
      <c r="CJ18" s="77">
        <v>0</v>
      </c>
      <c r="CK18" s="78">
        <v>0</v>
      </c>
      <c r="CL18" s="75">
        <v>25</v>
      </c>
      <c r="CM18" s="76">
        <v>21</v>
      </c>
      <c r="CN18" s="77">
        <v>46</v>
      </c>
      <c r="CO18" s="285"/>
      <c r="CP18" s="76">
        <v>40</v>
      </c>
      <c r="CQ18" s="76">
        <v>45</v>
      </c>
      <c r="CR18" s="76">
        <v>20</v>
      </c>
      <c r="CS18" s="76">
        <v>20</v>
      </c>
      <c r="CT18" s="76">
        <v>14</v>
      </c>
      <c r="CU18" s="77">
        <v>139</v>
      </c>
      <c r="CV18" s="78">
        <v>185</v>
      </c>
      <c r="CW18" s="135">
        <v>13</v>
      </c>
      <c r="CX18" s="91">
        <v>10</v>
      </c>
      <c r="CY18" s="92">
        <v>23</v>
      </c>
      <c r="CZ18" s="282"/>
      <c r="DA18" s="91">
        <v>16</v>
      </c>
      <c r="DB18" s="91">
        <v>9</v>
      </c>
      <c r="DC18" s="91">
        <v>5</v>
      </c>
      <c r="DD18" s="91">
        <v>6</v>
      </c>
      <c r="DE18" s="91">
        <v>9</v>
      </c>
      <c r="DF18" s="93">
        <v>45</v>
      </c>
      <c r="DG18" s="94">
        <v>68</v>
      </c>
      <c r="DH18" s="75">
        <v>0</v>
      </c>
      <c r="DI18" s="76">
        <v>0</v>
      </c>
      <c r="DJ18" s="77">
        <v>0</v>
      </c>
      <c r="DK18" s="285"/>
      <c r="DL18" s="76">
        <v>0</v>
      </c>
      <c r="DM18" s="76">
        <v>0</v>
      </c>
      <c r="DN18" s="76">
        <v>0</v>
      </c>
      <c r="DO18" s="76">
        <v>0</v>
      </c>
      <c r="DP18" s="76">
        <v>1</v>
      </c>
      <c r="DQ18" s="77">
        <v>1</v>
      </c>
      <c r="DR18" s="78">
        <v>1</v>
      </c>
      <c r="DS18" s="75">
        <v>1</v>
      </c>
      <c r="DT18" s="76">
        <v>0</v>
      </c>
      <c r="DU18" s="77">
        <v>1</v>
      </c>
      <c r="DV18" s="285"/>
      <c r="DW18" s="76">
        <v>1</v>
      </c>
      <c r="DX18" s="76">
        <v>0</v>
      </c>
      <c r="DY18" s="76">
        <v>1</v>
      </c>
      <c r="DZ18" s="76">
        <v>0</v>
      </c>
      <c r="EA18" s="76">
        <v>0</v>
      </c>
      <c r="EB18" s="77">
        <v>2</v>
      </c>
      <c r="EC18" s="78">
        <v>3</v>
      </c>
      <c r="ED18" s="75">
        <v>2</v>
      </c>
      <c r="EE18" s="76">
        <v>1</v>
      </c>
      <c r="EF18" s="77">
        <v>3</v>
      </c>
      <c r="EG18" s="285"/>
      <c r="EH18" s="76">
        <v>0</v>
      </c>
      <c r="EI18" s="76">
        <v>0</v>
      </c>
      <c r="EJ18" s="76">
        <v>0</v>
      </c>
      <c r="EK18" s="76">
        <v>0</v>
      </c>
      <c r="EL18" s="76">
        <v>1</v>
      </c>
      <c r="EM18" s="77">
        <v>1</v>
      </c>
      <c r="EN18" s="78">
        <v>4</v>
      </c>
      <c r="EO18" s="75">
        <v>6</v>
      </c>
      <c r="EP18" s="76">
        <v>3</v>
      </c>
      <c r="EQ18" s="77">
        <v>9</v>
      </c>
      <c r="ER18" s="285"/>
      <c r="ES18" s="76">
        <v>2</v>
      </c>
      <c r="ET18" s="76">
        <v>1</v>
      </c>
      <c r="EU18" s="76">
        <v>0</v>
      </c>
      <c r="EV18" s="76">
        <v>1</v>
      </c>
      <c r="EW18" s="76">
        <v>1</v>
      </c>
      <c r="EX18" s="77">
        <v>5</v>
      </c>
      <c r="EY18" s="78">
        <v>14</v>
      </c>
      <c r="EZ18" s="75">
        <v>3</v>
      </c>
      <c r="FA18" s="76">
        <v>5</v>
      </c>
      <c r="FB18" s="77">
        <v>8</v>
      </c>
      <c r="FC18" s="285"/>
      <c r="FD18" s="76">
        <v>6</v>
      </c>
      <c r="FE18" s="76">
        <v>4</v>
      </c>
      <c r="FF18" s="76">
        <v>3</v>
      </c>
      <c r="FG18" s="76">
        <v>0</v>
      </c>
      <c r="FH18" s="76">
        <v>0</v>
      </c>
      <c r="FI18" s="77">
        <v>13</v>
      </c>
      <c r="FJ18" s="78">
        <v>21</v>
      </c>
      <c r="FK18" s="75">
        <v>1</v>
      </c>
      <c r="FL18" s="76">
        <v>1</v>
      </c>
      <c r="FM18" s="77">
        <v>2</v>
      </c>
      <c r="FN18" s="285"/>
      <c r="FO18" s="76">
        <v>7</v>
      </c>
      <c r="FP18" s="76">
        <v>4</v>
      </c>
      <c r="FQ18" s="76">
        <v>1</v>
      </c>
      <c r="FR18" s="76">
        <v>5</v>
      </c>
      <c r="FS18" s="76">
        <v>6</v>
      </c>
      <c r="FT18" s="77">
        <v>23</v>
      </c>
      <c r="FU18" s="78">
        <v>25</v>
      </c>
      <c r="FV18" s="75">
        <v>0</v>
      </c>
      <c r="FW18" s="76">
        <v>0</v>
      </c>
      <c r="FX18" s="77">
        <v>0</v>
      </c>
      <c r="FY18" s="285"/>
      <c r="FZ18" s="76">
        <v>0</v>
      </c>
      <c r="GA18" s="76">
        <v>0</v>
      </c>
      <c r="GB18" s="76">
        <v>0</v>
      </c>
      <c r="GC18" s="76">
        <v>0</v>
      </c>
      <c r="GD18" s="76">
        <v>0</v>
      </c>
      <c r="GE18" s="77">
        <v>0</v>
      </c>
      <c r="GF18" s="78">
        <v>0</v>
      </c>
      <c r="GG18" s="75">
        <v>13</v>
      </c>
      <c r="GH18" s="76">
        <v>10</v>
      </c>
      <c r="GI18" s="77">
        <v>23</v>
      </c>
      <c r="GJ18" s="285"/>
      <c r="GK18" s="76">
        <v>16</v>
      </c>
      <c r="GL18" s="76">
        <v>9</v>
      </c>
      <c r="GM18" s="76">
        <v>5</v>
      </c>
      <c r="GN18" s="76">
        <v>6</v>
      </c>
      <c r="GO18" s="76">
        <v>9</v>
      </c>
      <c r="GP18" s="77">
        <v>45</v>
      </c>
      <c r="GQ18" s="78">
        <v>68</v>
      </c>
      <c r="GR18" s="135">
        <v>38</v>
      </c>
      <c r="GS18" s="91">
        <v>31</v>
      </c>
      <c r="GT18" s="92">
        <v>69</v>
      </c>
      <c r="GU18" s="282"/>
      <c r="GV18" s="91">
        <v>56</v>
      </c>
      <c r="GW18" s="91">
        <v>54</v>
      </c>
      <c r="GX18" s="91">
        <v>25</v>
      </c>
      <c r="GY18" s="91">
        <v>26</v>
      </c>
      <c r="GZ18" s="91">
        <v>23</v>
      </c>
      <c r="HA18" s="93">
        <v>184</v>
      </c>
      <c r="HB18" s="94">
        <v>253</v>
      </c>
      <c r="HC18" s="75">
        <v>1</v>
      </c>
      <c r="HD18" s="76">
        <v>1</v>
      </c>
      <c r="HE18" s="77">
        <v>2</v>
      </c>
      <c r="HF18" s="285"/>
      <c r="HG18" s="76">
        <v>3</v>
      </c>
      <c r="HH18" s="76">
        <v>3</v>
      </c>
      <c r="HI18" s="76">
        <v>1</v>
      </c>
      <c r="HJ18" s="76">
        <v>1</v>
      </c>
      <c r="HK18" s="76">
        <v>3</v>
      </c>
      <c r="HL18" s="77">
        <v>11</v>
      </c>
      <c r="HM18" s="78">
        <v>13</v>
      </c>
      <c r="HN18" s="75">
        <v>3</v>
      </c>
      <c r="HO18" s="76">
        <v>1</v>
      </c>
      <c r="HP18" s="77">
        <v>4</v>
      </c>
      <c r="HQ18" s="285"/>
      <c r="HR18" s="76">
        <v>4</v>
      </c>
      <c r="HS18" s="76">
        <v>1</v>
      </c>
      <c r="HT18" s="76">
        <v>1</v>
      </c>
      <c r="HU18" s="76">
        <v>2</v>
      </c>
      <c r="HV18" s="76">
        <v>2</v>
      </c>
      <c r="HW18" s="77">
        <v>10</v>
      </c>
      <c r="HX18" s="78">
        <v>14</v>
      </c>
      <c r="HY18" s="75">
        <v>4</v>
      </c>
      <c r="HZ18" s="76">
        <v>3</v>
      </c>
      <c r="IA18" s="77">
        <v>7</v>
      </c>
      <c r="IB18" s="285"/>
      <c r="IC18" s="76">
        <v>9</v>
      </c>
      <c r="ID18" s="76">
        <v>12</v>
      </c>
      <c r="IE18" s="76">
        <v>4</v>
      </c>
      <c r="IF18" s="76">
        <v>1</v>
      </c>
      <c r="IG18" s="76">
        <v>2</v>
      </c>
      <c r="IH18" s="77">
        <v>28</v>
      </c>
      <c r="II18" s="78">
        <v>35</v>
      </c>
      <c r="IJ18" s="75">
        <v>14</v>
      </c>
      <c r="IK18" s="76">
        <v>10</v>
      </c>
      <c r="IL18" s="77">
        <v>24</v>
      </c>
      <c r="IM18" s="285"/>
      <c r="IN18" s="76">
        <v>10</v>
      </c>
      <c r="IO18" s="76">
        <v>12</v>
      </c>
      <c r="IP18" s="76">
        <v>4</v>
      </c>
      <c r="IQ18" s="76">
        <v>8</v>
      </c>
      <c r="IR18" s="76">
        <v>3</v>
      </c>
      <c r="IS18" s="77">
        <v>37</v>
      </c>
      <c r="IT18" s="78">
        <v>61</v>
      </c>
      <c r="IU18" s="75">
        <v>12</v>
      </c>
      <c r="IV18" s="76">
        <v>13</v>
      </c>
      <c r="IW18" s="77">
        <v>25</v>
      </c>
      <c r="IX18" s="285"/>
      <c r="IY18" s="76">
        <v>19</v>
      </c>
      <c r="IZ18" s="76">
        <v>14</v>
      </c>
      <c r="JA18" s="76">
        <v>10</v>
      </c>
      <c r="JB18" s="76">
        <v>4</v>
      </c>
      <c r="JC18" s="76">
        <v>6</v>
      </c>
      <c r="JD18" s="77">
        <v>53</v>
      </c>
      <c r="JE18" s="78">
        <v>78</v>
      </c>
      <c r="JF18" s="75">
        <v>4</v>
      </c>
      <c r="JG18" s="76">
        <v>3</v>
      </c>
      <c r="JH18" s="77">
        <v>7</v>
      </c>
      <c r="JI18" s="285"/>
      <c r="JJ18" s="76">
        <v>11</v>
      </c>
      <c r="JK18" s="76">
        <v>12</v>
      </c>
      <c r="JL18" s="76">
        <v>5</v>
      </c>
      <c r="JM18" s="76">
        <v>10</v>
      </c>
      <c r="JN18" s="76">
        <v>7</v>
      </c>
      <c r="JO18" s="77">
        <v>45</v>
      </c>
      <c r="JP18" s="78">
        <v>52</v>
      </c>
      <c r="JQ18" s="75">
        <v>0</v>
      </c>
      <c r="JR18" s="76">
        <v>0</v>
      </c>
      <c r="JS18" s="77">
        <v>0</v>
      </c>
      <c r="JT18" s="285"/>
      <c r="JU18" s="76">
        <v>0</v>
      </c>
      <c r="JV18" s="76">
        <v>0</v>
      </c>
      <c r="JW18" s="76">
        <v>0</v>
      </c>
      <c r="JX18" s="76">
        <v>0</v>
      </c>
      <c r="JY18" s="76">
        <v>0</v>
      </c>
      <c r="JZ18" s="77">
        <v>0</v>
      </c>
      <c r="KA18" s="78">
        <v>0</v>
      </c>
      <c r="KB18" s="75">
        <v>38</v>
      </c>
      <c r="KC18" s="76">
        <v>31</v>
      </c>
      <c r="KD18" s="77">
        <v>69</v>
      </c>
      <c r="KE18" s="285"/>
      <c r="KF18" s="76">
        <v>56</v>
      </c>
      <c r="KG18" s="76">
        <v>54</v>
      </c>
      <c r="KH18" s="76">
        <v>25</v>
      </c>
      <c r="KI18" s="76">
        <v>26</v>
      </c>
      <c r="KJ18" s="76">
        <v>23</v>
      </c>
      <c r="KK18" s="77">
        <v>184</v>
      </c>
      <c r="KL18" s="78">
        <v>253</v>
      </c>
    </row>
    <row r="19" spans="1:298" ht="19.5" customHeight="1" x14ac:dyDescent="0.15">
      <c r="A19" s="138" t="s">
        <v>17</v>
      </c>
      <c r="B19" s="367">
        <v>42</v>
      </c>
      <c r="C19" s="91">
        <v>54</v>
      </c>
      <c r="D19" s="92">
        <v>96</v>
      </c>
      <c r="E19" s="282"/>
      <c r="F19" s="91">
        <v>141</v>
      </c>
      <c r="G19" s="91">
        <v>147</v>
      </c>
      <c r="H19" s="91">
        <v>83</v>
      </c>
      <c r="I19" s="91">
        <v>84</v>
      </c>
      <c r="J19" s="91">
        <v>60</v>
      </c>
      <c r="K19" s="93">
        <v>515</v>
      </c>
      <c r="L19" s="94">
        <v>611</v>
      </c>
      <c r="M19" s="75">
        <v>2</v>
      </c>
      <c r="N19" s="76">
        <v>2</v>
      </c>
      <c r="O19" s="77">
        <v>4</v>
      </c>
      <c r="P19" s="285"/>
      <c r="Q19" s="76">
        <v>10</v>
      </c>
      <c r="R19" s="76">
        <v>7</v>
      </c>
      <c r="S19" s="76">
        <v>3</v>
      </c>
      <c r="T19" s="76">
        <v>6</v>
      </c>
      <c r="U19" s="76">
        <v>3</v>
      </c>
      <c r="V19" s="77">
        <v>29</v>
      </c>
      <c r="W19" s="78">
        <v>33</v>
      </c>
      <c r="X19" s="75">
        <v>5</v>
      </c>
      <c r="Y19" s="76">
        <v>1</v>
      </c>
      <c r="Z19" s="77">
        <v>6</v>
      </c>
      <c r="AA19" s="285"/>
      <c r="AB19" s="76">
        <v>14</v>
      </c>
      <c r="AC19" s="76">
        <v>14</v>
      </c>
      <c r="AD19" s="76">
        <v>7</v>
      </c>
      <c r="AE19" s="76">
        <v>5</v>
      </c>
      <c r="AF19" s="76">
        <v>5</v>
      </c>
      <c r="AG19" s="77">
        <v>45</v>
      </c>
      <c r="AH19" s="78">
        <v>51</v>
      </c>
      <c r="AI19" s="75">
        <v>1</v>
      </c>
      <c r="AJ19" s="76">
        <v>12</v>
      </c>
      <c r="AK19" s="77">
        <v>13</v>
      </c>
      <c r="AL19" s="285"/>
      <c r="AM19" s="76">
        <v>17</v>
      </c>
      <c r="AN19" s="76">
        <v>20</v>
      </c>
      <c r="AO19" s="76">
        <v>14</v>
      </c>
      <c r="AP19" s="76">
        <v>7</v>
      </c>
      <c r="AQ19" s="76">
        <v>9</v>
      </c>
      <c r="AR19" s="77">
        <v>67</v>
      </c>
      <c r="AS19" s="78">
        <v>80</v>
      </c>
      <c r="AT19" s="75">
        <v>8</v>
      </c>
      <c r="AU19" s="76">
        <v>14</v>
      </c>
      <c r="AV19" s="77">
        <v>22</v>
      </c>
      <c r="AW19" s="285"/>
      <c r="AX19" s="76">
        <v>28</v>
      </c>
      <c r="AY19" s="76">
        <v>33</v>
      </c>
      <c r="AZ19" s="76">
        <v>15</v>
      </c>
      <c r="BA19" s="76">
        <v>18</v>
      </c>
      <c r="BB19" s="76">
        <v>12</v>
      </c>
      <c r="BC19" s="77">
        <v>106</v>
      </c>
      <c r="BD19" s="78">
        <v>128</v>
      </c>
      <c r="BE19" s="75">
        <v>18</v>
      </c>
      <c r="BF19" s="76">
        <v>15</v>
      </c>
      <c r="BG19" s="77">
        <v>33</v>
      </c>
      <c r="BH19" s="285"/>
      <c r="BI19" s="76">
        <v>48</v>
      </c>
      <c r="BJ19" s="76">
        <v>40</v>
      </c>
      <c r="BK19" s="76">
        <v>23</v>
      </c>
      <c r="BL19" s="76">
        <v>26</v>
      </c>
      <c r="BM19" s="76">
        <v>16</v>
      </c>
      <c r="BN19" s="77">
        <v>153</v>
      </c>
      <c r="BO19" s="78">
        <v>186</v>
      </c>
      <c r="BP19" s="75">
        <v>8</v>
      </c>
      <c r="BQ19" s="76">
        <v>10</v>
      </c>
      <c r="BR19" s="77">
        <v>18</v>
      </c>
      <c r="BS19" s="285"/>
      <c r="BT19" s="76">
        <v>24</v>
      </c>
      <c r="BU19" s="76">
        <v>33</v>
      </c>
      <c r="BV19" s="76">
        <v>21</v>
      </c>
      <c r="BW19" s="76">
        <v>22</v>
      </c>
      <c r="BX19" s="76">
        <v>15</v>
      </c>
      <c r="BY19" s="77">
        <v>115</v>
      </c>
      <c r="BZ19" s="78">
        <v>133</v>
      </c>
      <c r="CA19" s="75">
        <v>0</v>
      </c>
      <c r="CB19" s="76">
        <v>0</v>
      </c>
      <c r="CC19" s="77">
        <v>0</v>
      </c>
      <c r="CD19" s="285"/>
      <c r="CE19" s="76">
        <v>0</v>
      </c>
      <c r="CF19" s="76">
        <v>0</v>
      </c>
      <c r="CG19" s="76">
        <v>0</v>
      </c>
      <c r="CH19" s="76">
        <v>0</v>
      </c>
      <c r="CI19" s="76">
        <v>0</v>
      </c>
      <c r="CJ19" s="77">
        <v>0</v>
      </c>
      <c r="CK19" s="78">
        <v>0</v>
      </c>
      <c r="CL19" s="75">
        <v>42</v>
      </c>
      <c r="CM19" s="76">
        <v>54</v>
      </c>
      <c r="CN19" s="77">
        <v>96</v>
      </c>
      <c r="CO19" s="285"/>
      <c r="CP19" s="76">
        <v>141</v>
      </c>
      <c r="CQ19" s="76">
        <v>147</v>
      </c>
      <c r="CR19" s="76">
        <v>83</v>
      </c>
      <c r="CS19" s="76">
        <v>84</v>
      </c>
      <c r="CT19" s="76">
        <v>60</v>
      </c>
      <c r="CU19" s="77">
        <v>515</v>
      </c>
      <c r="CV19" s="78">
        <v>611</v>
      </c>
      <c r="CW19" s="135">
        <v>11</v>
      </c>
      <c r="CX19" s="91">
        <v>19</v>
      </c>
      <c r="CY19" s="92">
        <v>30</v>
      </c>
      <c r="CZ19" s="282"/>
      <c r="DA19" s="91">
        <v>25</v>
      </c>
      <c r="DB19" s="91">
        <v>32</v>
      </c>
      <c r="DC19" s="91">
        <v>21</v>
      </c>
      <c r="DD19" s="91">
        <v>24</v>
      </c>
      <c r="DE19" s="91">
        <v>21</v>
      </c>
      <c r="DF19" s="93">
        <v>123</v>
      </c>
      <c r="DG19" s="94">
        <v>153</v>
      </c>
      <c r="DH19" s="75">
        <v>0</v>
      </c>
      <c r="DI19" s="76">
        <v>1</v>
      </c>
      <c r="DJ19" s="77">
        <v>1</v>
      </c>
      <c r="DK19" s="285"/>
      <c r="DL19" s="76">
        <v>0</v>
      </c>
      <c r="DM19" s="76">
        <v>1</v>
      </c>
      <c r="DN19" s="76">
        <v>0</v>
      </c>
      <c r="DO19" s="76">
        <v>1</v>
      </c>
      <c r="DP19" s="76">
        <v>0</v>
      </c>
      <c r="DQ19" s="77">
        <v>2</v>
      </c>
      <c r="DR19" s="78">
        <v>3</v>
      </c>
      <c r="DS19" s="75">
        <v>3</v>
      </c>
      <c r="DT19" s="76">
        <v>0</v>
      </c>
      <c r="DU19" s="77">
        <v>3</v>
      </c>
      <c r="DV19" s="285"/>
      <c r="DW19" s="76">
        <v>4</v>
      </c>
      <c r="DX19" s="76">
        <v>3</v>
      </c>
      <c r="DY19" s="76">
        <v>0</v>
      </c>
      <c r="DZ19" s="76">
        <v>0</v>
      </c>
      <c r="EA19" s="76">
        <v>1</v>
      </c>
      <c r="EB19" s="77">
        <v>8</v>
      </c>
      <c r="EC19" s="78">
        <v>11</v>
      </c>
      <c r="ED19" s="75">
        <v>1</v>
      </c>
      <c r="EE19" s="76">
        <v>5</v>
      </c>
      <c r="EF19" s="77">
        <v>6</v>
      </c>
      <c r="EG19" s="285"/>
      <c r="EH19" s="76">
        <v>1</v>
      </c>
      <c r="EI19" s="76">
        <v>6</v>
      </c>
      <c r="EJ19" s="76">
        <v>0</v>
      </c>
      <c r="EK19" s="76">
        <v>2</v>
      </c>
      <c r="EL19" s="76">
        <v>1</v>
      </c>
      <c r="EM19" s="77">
        <v>10</v>
      </c>
      <c r="EN19" s="78">
        <v>16</v>
      </c>
      <c r="EO19" s="75">
        <v>1</v>
      </c>
      <c r="EP19" s="76">
        <v>3</v>
      </c>
      <c r="EQ19" s="77">
        <v>4</v>
      </c>
      <c r="ER19" s="285"/>
      <c r="ES19" s="76">
        <v>8</v>
      </c>
      <c r="ET19" s="76">
        <v>4</v>
      </c>
      <c r="EU19" s="76">
        <v>6</v>
      </c>
      <c r="EV19" s="76">
        <v>4</v>
      </c>
      <c r="EW19" s="76">
        <v>2</v>
      </c>
      <c r="EX19" s="77">
        <v>24</v>
      </c>
      <c r="EY19" s="78">
        <v>28</v>
      </c>
      <c r="EZ19" s="75">
        <v>5</v>
      </c>
      <c r="FA19" s="76">
        <v>7</v>
      </c>
      <c r="FB19" s="77">
        <v>12</v>
      </c>
      <c r="FC19" s="285"/>
      <c r="FD19" s="76">
        <v>7</v>
      </c>
      <c r="FE19" s="76">
        <v>5</v>
      </c>
      <c r="FF19" s="76">
        <v>7</v>
      </c>
      <c r="FG19" s="76">
        <v>4</v>
      </c>
      <c r="FH19" s="76">
        <v>6</v>
      </c>
      <c r="FI19" s="77">
        <v>29</v>
      </c>
      <c r="FJ19" s="78">
        <v>41</v>
      </c>
      <c r="FK19" s="75">
        <v>1</v>
      </c>
      <c r="FL19" s="76">
        <v>3</v>
      </c>
      <c r="FM19" s="77">
        <v>4</v>
      </c>
      <c r="FN19" s="285"/>
      <c r="FO19" s="76">
        <v>5</v>
      </c>
      <c r="FP19" s="76">
        <v>13</v>
      </c>
      <c r="FQ19" s="76">
        <v>8</v>
      </c>
      <c r="FR19" s="76">
        <v>13</v>
      </c>
      <c r="FS19" s="76">
        <v>11</v>
      </c>
      <c r="FT19" s="77">
        <v>50</v>
      </c>
      <c r="FU19" s="78">
        <v>54</v>
      </c>
      <c r="FV19" s="75">
        <v>0</v>
      </c>
      <c r="FW19" s="76">
        <v>0</v>
      </c>
      <c r="FX19" s="77">
        <v>0</v>
      </c>
      <c r="FY19" s="285"/>
      <c r="FZ19" s="76">
        <v>0</v>
      </c>
      <c r="GA19" s="76">
        <v>0</v>
      </c>
      <c r="GB19" s="76">
        <v>0</v>
      </c>
      <c r="GC19" s="76">
        <v>0</v>
      </c>
      <c r="GD19" s="76">
        <v>0</v>
      </c>
      <c r="GE19" s="77">
        <v>0</v>
      </c>
      <c r="GF19" s="78">
        <v>0</v>
      </c>
      <c r="GG19" s="75">
        <v>11</v>
      </c>
      <c r="GH19" s="76">
        <v>19</v>
      </c>
      <c r="GI19" s="77">
        <v>30</v>
      </c>
      <c r="GJ19" s="285"/>
      <c r="GK19" s="76">
        <v>25</v>
      </c>
      <c r="GL19" s="76">
        <v>32</v>
      </c>
      <c r="GM19" s="76">
        <v>21</v>
      </c>
      <c r="GN19" s="76">
        <v>24</v>
      </c>
      <c r="GO19" s="76">
        <v>21</v>
      </c>
      <c r="GP19" s="77">
        <v>123</v>
      </c>
      <c r="GQ19" s="78">
        <v>153</v>
      </c>
      <c r="GR19" s="135">
        <v>53</v>
      </c>
      <c r="GS19" s="91">
        <v>73</v>
      </c>
      <c r="GT19" s="92">
        <v>126</v>
      </c>
      <c r="GU19" s="282"/>
      <c r="GV19" s="91">
        <v>166</v>
      </c>
      <c r="GW19" s="91">
        <v>179</v>
      </c>
      <c r="GX19" s="91">
        <v>104</v>
      </c>
      <c r="GY19" s="91">
        <v>108</v>
      </c>
      <c r="GZ19" s="91">
        <v>81</v>
      </c>
      <c r="HA19" s="93">
        <v>638</v>
      </c>
      <c r="HB19" s="94">
        <v>764</v>
      </c>
      <c r="HC19" s="75">
        <v>2</v>
      </c>
      <c r="HD19" s="76">
        <v>3</v>
      </c>
      <c r="HE19" s="77">
        <v>5</v>
      </c>
      <c r="HF19" s="285"/>
      <c r="HG19" s="76">
        <v>10</v>
      </c>
      <c r="HH19" s="76">
        <v>8</v>
      </c>
      <c r="HI19" s="76">
        <v>3</v>
      </c>
      <c r="HJ19" s="76">
        <v>7</v>
      </c>
      <c r="HK19" s="76">
        <v>3</v>
      </c>
      <c r="HL19" s="77">
        <v>31</v>
      </c>
      <c r="HM19" s="78">
        <v>36</v>
      </c>
      <c r="HN19" s="75">
        <v>8</v>
      </c>
      <c r="HO19" s="76">
        <v>1</v>
      </c>
      <c r="HP19" s="77">
        <v>9</v>
      </c>
      <c r="HQ19" s="285"/>
      <c r="HR19" s="76">
        <v>18</v>
      </c>
      <c r="HS19" s="76">
        <v>17</v>
      </c>
      <c r="HT19" s="76">
        <v>7</v>
      </c>
      <c r="HU19" s="76">
        <v>5</v>
      </c>
      <c r="HV19" s="76">
        <v>6</v>
      </c>
      <c r="HW19" s="77">
        <v>53</v>
      </c>
      <c r="HX19" s="78">
        <v>62</v>
      </c>
      <c r="HY19" s="75">
        <v>2</v>
      </c>
      <c r="HZ19" s="76">
        <v>17</v>
      </c>
      <c r="IA19" s="77">
        <v>19</v>
      </c>
      <c r="IB19" s="285"/>
      <c r="IC19" s="76">
        <v>18</v>
      </c>
      <c r="ID19" s="76">
        <v>26</v>
      </c>
      <c r="IE19" s="76">
        <v>14</v>
      </c>
      <c r="IF19" s="76">
        <v>9</v>
      </c>
      <c r="IG19" s="76">
        <v>10</v>
      </c>
      <c r="IH19" s="77">
        <v>77</v>
      </c>
      <c r="II19" s="78">
        <v>96</v>
      </c>
      <c r="IJ19" s="75">
        <v>9</v>
      </c>
      <c r="IK19" s="76">
        <v>17</v>
      </c>
      <c r="IL19" s="77">
        <v>26</v>
      </c>
      <c r="IM19" s="285"/>
      <c r="IN19" s="76">
        <v>36</v>
      </c>
      <c r="IO19" s="76">
        <v>37</v>
      </c>
      <c r="IP19" s="76">
        <v>21</v>
      </c>
      <c r="IQ19" s="76">
        <v>22</v>
      </c>
      <c r="IR19" s="76">
        <v>14</v>
      </c>
      <c r="IS19" s="77">
        <v>130</v>
      </c>
      <c r="IT19" s="78">
        <v>156</v>
      </c>
      <c r="IU19" s="75">
        <v>23</v>
      </c>
      <c r="IV19" s="76">
        <v>22</v>
      </c>
      <c r="IW19" s="77">
        <v>45</v>
      </c>
      <c r="IX19" s="285"/>
      <c r="IY19" s="76">
        <v>55</v>
      </c>
      <c r="IZ19" s="76">
        <v>45</v>
      </c>
      <c r="JA19" s="76">
        <v>30</v>
      </c>
      <c r="JB19" s="76">
        <v>30</v>
      </c>
      <c r="JC19" s="76">
        <v>22</v>
      </c>
      <c r="JD19" s="77">
        <v>182</v>
      </c>
      <c r="JE19" s="78">
        <v>227</v>
      </c>
      <c r="JF19" s="75">
        <v>9</v>
      </c>
      <c r="JG19" s="76">
        <v>13</v>
      </c>
      <c r="JH19" s="77">
        <v>22</v>
      </c>
      <c r="JI19" s="285"/>
      <c r="JJ19" s="76">
        <v>29</v>
      </c>
      <c r="JK19" s="76">
        <v>46</v>
      </c>
      <c r="JL19" s="76">
        <v>29</v>
      </c>
      <c r="JM19" s="76">
        <v>35</v>
      </c>
      <c r="JN19" s="76">
        <v>26</v>
      </c>
      <c r="JO19" s="77">
        <v>165</v>
      </c>
      <c r="JP19" s="78">
        <v>187</v>
      </c>
      <c r="JQ19" s="75">
        <v>0</v>
      </c>
      <c r="JR19" s="76">
        <v>0</v>
      </c>
      <c r="JS19" s="77">
        <v>0</v>
      </c>
      <c r="JT19" s="285"/>
      <c r="JU19" s="76">
        <v>0</v>
      </c>
      <c r="JV19" s="76">
        <v>0</v>
      </c>
      <c r="JW19" s="76">
        <v>0</v>
      </c>
      <c r="JX19" s="76">
        <v>0</v>
      </c>
      <c r="JY19" s="76">
        <v>0</v>
      </c>
      <c r="JZ19" s="77">
        <v>0</v>
      </c>
      <c r="KA19" s="78">
        <v>0</v>
      </c>
      <c r="KB19" s="75">
        <v>53</v>
      </c>
      <c r="KC19" s="76">
        <v>73</v>
      </c>
      <c r="KD19" s="77">
        <v>126</v>
      </c>
      <c r="KE19" s="285"/>
      <c r="KF19" s="76">
        <v>166</v>
      </c>
      <c r="KG19" s="76">
        <v>179</v>
      </c>
      <c r="KH19" s="76">
        <v>104</v>
      </c>
      <c r="KI19" s="76">
        <v>108</v>
      </c>
      <c r="KJ19" s="76">
        <v>81</v>
      </c>
      <c r="KK19" s="77">
        <v>638</v>
      </c>
      <c r="KL19" s="78">
        <v>764</v>
      </c>
    </row>
    <row r="20" spans="1:298" ht="19.5" customHeight="1" x14ac:dyDescent="0.15">
      <c r="A20" s="138" t="s">
        <v>18</v>
      </c>
      <c r="B20" s="367">
        <v>91</v>
      </c>
      <c r="C20" s="91">
        <v>77</v>
      </c>
      <c r="D20" s="92">
        <v>168</v>
      </c>
      <c r="E20" s="282"/>
      <c r="F20" s="91">
        <v>161</v>
      </c>
      <c r="G20" s="91">
        <v>184</v>
      </c>
      <c r="H20" s="91">
        <v>82</v>
      </c>
      <c r="I20" s="91">
        <v>82</v>
      </c>
      <c r="J20" s="91">
        <v>48</v>
      </c>
      <c r="K20" s="93">
        <v>557</v>
      </c>
      <c r="L20" s="94">
        <v>725</v>
      </c>
      <c r="M20" s="75">
        <v>5</v>
      </c>
      <c r="N20" s="76">
        <v>3</v>
      </c>
      <c r="O20" s="77">
        <v>8</v>
      </c>
      <c r="P20" s="285"/>
      <c r="Q20" s="76">
        <v>7</v>
      </c>
      <c r="R20" s="76">
        <v>6</v>
      </c>
      <c r="S20" s="76">
        <v>5</v>
      </c>
      <c r="T20" s="76">
        <v>6</v>
      </c>
      <c r="U20" s="76">
        <v>3</v>
      </c>
      <c r="V20" s="77">
        <v>27</v>
      </c>
      <c r="W20" s="78">
        <v>35</v>
      </c>
      <c r="X20" s="75">
        <v>6</v>
      </c>
      <c r="Y20" s="76">
        <v>6</v>
      </c>
      <c r="Z20" s="77">
        <v>12</v>
      </c>
      <c r="AA20" s="285"/>
      <c r="AB20" s="76">
        <v>18</v>
      </c>
      <c r="AC20" s="76">
        <v>17</v>
      </c>
      <c r="AD20" s="76">
        <v>6</v>
      </c>
      <c r="AE20" s="76">
        <v>7</v>
      </c>
      <c r="AF20" s="76">
        <v>5</v>
      </c>
      <c r="AG20" s="77">
        <v>53</v>
      </c>
      <c r="AH20" s="78">
        <v>65</v>
      </c>
      <c r="AI20" s="75">
        <v>16</v>
      </c>
      <c r="AJ20" s="76">
        <v>9</v>
      </c>
      <c r="AK20" s="77">
        <v>25</v>
      </c>
      <c r="AL20" s="285"/>
      <c r="AM20" s="76">
        <v>18</v>
      </c>
      <c r="AN20" s="76">
        <v>19</v>
      </c>
      <c r="AO20" s="76">
        <v>12</v>
      </c>
      <c r="AP20" s="76">
        <v>10</v>
      </c>
      <c r="AQ20" s="76">
        <v>8</v>
      </c>
      <c r="AR20" s="77">
        <v>67</v>
      </c>
      <c r="AS20" s="78">
        <v>92</v>
      </c>
      <c r="AT20" s="75">
        <v>25</v>
      </c>
      <c r="AU20" s="76">
        <v>18</v>
      </c>
      <c r="AV20" s="77">
        <v>43</v>
      </c>
      <c r="AW20" s="285"/>
      <c r="AX20" s="76">
        <v>37</v>
      </c>
      <c r="AY20" s="76">
        <v>50</v>
      </c>
      <c r="AZ20" s="76">
        <v>24</v>
      </c>
      <c r="BA20" s="76">
        <v>21</v>
      </c>
      <c r="BB20" s="76">
        <v>7</v>
      </c>
      <c r="BC20" s="77">
        <v>139</v>
      </c>
      <c r="BD20" s="78">
        <v>182</v>
      </c>
      <c r="BE20" s="75">
        <v>26</v>
      </c>
      <c r="BF20" s="76">
        <v>27</v>
      </c>
      <c r="BG20" s="77">
        <v>53</v>
      </c>
      <c r="BH20" s="285"/>
      <c r="BI20" s="76">
        <v>51</v>
      </c>
      <c r="BJ20" s="76">
        <v>50</v>
      </c>
      <c r="BK20" s="76">
        <v>18</v>
      </c>
      <c r="BL20" s="76">
        <v>21</v>
      </c>
      <c r="BM20" s="76">
        <v>13</v>
      </c>
      <c r="BN20" s="77">
        <v>153</v>
      </c>
      <c r="BO20" s="78">
        <v>206</v>
      </c>
      <c r="BP20" s="75">
        <v>13</v>
      </c>
      <c r="BQ20" s="76">
        <v>14</v>
      </c>
      <c r="BR20" s="77">
        <v>27</v>
      </c>
      <c r="BS20" s="285"/>
      <c r="BT20" s="76">
        <v>30</v>
      </c>
      <c r="BU20" s="76">
        <v>42</v>
      </c>
      <c r="BV20" s="76">
        <v>17</v>
      </c>
      <c r="BW20" s="76">
        <v>17</v>
      </c>
      <c r="BX20" s="76">
        <v>12</v>
      </c>
      <c r="BY20" s="77">
        <v>118</v>
      </c>
      <c r="BZ20" s="78">
        <v>145</v>
      </c>
      <c r="CA20" s="75">
        <v>0</v>
      </c>
      <c r="CB20" s="76">
        <v>0</v>
      </c>
      <c r="CC20" s="77">
        <v>0</v>
      </c>
      <c r="CD20" s="285"/>
      <c r="CE20" s="76">
        <v>0</v>
      </c>
      <c r="CF20" s="76">
        <v>0</v>
      </c>
      <c r="CG20" s="76">
        <v>0</v>
      </c>
      <c r="CH20" s="76">
        <v>0</v>
      </c>
      <c r="CI20" s="76">
        <v>0</v>
      </c>
      <c r="CJ20" s="77">
        <v>0</v>
      </c>
      <c r="CK20" s="78">
        <v>0</v>
      </c>
      <c r="CL20" s="75">
        <v>91</v>
      </c>
      <c r="CM20" s="76">
        <v>77</v>
      </c>
      <c r="CN20" s="77">
        <v>168</v>
      </c>
      <c r="CO20" s="285"/>
      <c r="CP20" s="76">
        <v>161</v>
      </c>
      <c r="CQ20" s="76">
        <v>184</v>
      </c>
      <c r="CR20" s="76">
        <v>82</v>
      </c>
      <c r="CS20" s="76">
        <v>82</v>
      </c>
      <c r="CT20" s="76">
        <v>48</v>
      </c>
      <c r="CU20" s="77">
        <v>557</v>
      </c>
      <c r="CV20" s="78">
        <v>725</v>
      </c>
      <c r="CW20" s="135">
        <v>21</v>
      </c>
      <c r="CX20" s="91">
        <v>34</v>
      </c>
      <c r="CY20" s="92">
        <v>55</v>
      </c>
      <c r="CZ20" s="282"/>
      <c r="DA20" s="91">
        <v>53</v>
      </c>
      <c r="DB20" s="91">
        <v>39</v>
      </c>
      <c r="DC20" s="91">
        <v>42</v>
      </c>
      <c r="DD20" s="91">
        <v>37</v>
      </c>
      <c r="DE20" s="91">
        <v>14</v>
      </c>
      <c r="DF20" s="93">
        <v>185</v>
      </c>
      <c r="DG20" s="94">
        <v>240</v>
      </c>
      <c r="DH20" s="75">
        <v>1</v>
      </c>
      <c r="DI20" s="76">
        <v>1</v>
      </c>
      <c r="DJ20" s="77">
        <v>2</v>
      </c>
      <c r="DK20" s="285"/>
      <c r="DL20" s="76">
        <v>1</v>
      </c>
      <c r="DM20" s="76">
        <v>1</v>
      </c>
      <c r="DN20" s="76">
        <v>1</v>
      </c>
      <c r="DO20" s="76">
        <v>0</v>
      </c>
      <c r="DP20" s="76">
        <v>0</v>
      </c>
      <c r="DQ20" s="77">
        <v>3</v>
      </c>
      <c r="DR20" s="78">
        <v>5</v>
      </c>
      <c r="DS20" s="75">
        <v>2</v>
      </c>
      <c r="DT20" s="76">
        <v>3</v>
      </c>
      <c r="DU20" s="77">
        <v>5</v>
      </c>
      <c r="DV20" s="285"/>
      <c r="DW20" s="76">
        <v>4</v>
      </c>
      <c r="DX20" s="76">
        <v>1</v>
      </c>
      <c r="DY20" s="76">
        <v>2</v>
      </c>
      <c r="DZ20" s="76">
        <v>0</v>
      </c>
      <c r="EA20" s="76">
        <v>1</v>
      </c>
      <c r="EB20" s="77">
        <v>8</v>
      </c>
      <c r="EC20" s="78">
        <v>13</v>
      </c>
      <c r="ED20" s="75">
        <v>5</v>
      </c>
      <c r="EE20" s="76">
        <v>6</v>
      </c>
      <c r="EF20" s="77">
        <v>11</v>
      </c>
      <c r="EG20" s="285"/>
      <c r="EH20" s="76">
        <v>6</v>
      </c>
      <c r="EI20" s="76">
        <v>7</v>
      </c>
      <c r="EJ20" s="76">
        <v>2</v>
      </c>
      <c r="EK20" s="76">
        <v>3</v>
      </c>
      <c r="EL20" s="76">
        <v>1</v>
      </c>
      <c r="EM20" s="77">
        <v>19</v>
      </c>
      <c r="EN20" s="78">
        <v>30</v>
      </c>
      <c r="EO20" s="75">
        <v>5</v>
      </c>
      <c r="EP20" s="76">
        <v>7</v>
      </c>
      <c r="EQ20" s="77">
        <v>12</v>
      </c>
      <c r="ER20" s="285"/>
      <c r="ES20" s="76">
        <v>10</v>
      </c>
      <c r="ET20" s="76">
        <v>6</v>
      </c>
      <c r="EU20" s="76">
        <v>6</v>
      </c>
      <c r="EV20" s="76">
        <v>5</v>
      </c>
      <c r="EW20" s="76">
        <v>1</v>
      </c>
      <c r="EX20" s="77">
        <v>28</v>
      </c>
      <c r="EY20" s="78">
        <v>40</v>
      </c>
      <c r="EZ20" s="75">
        <v>6</v>
      </c>
      <c r="FA20" s="76">
        <v>5</v>
      </c>
      <c r="FB20" s="77">
        <v>11</v>
      </c>
      <c r="FC20" s="285"/>
      <c r="FD20" s="76">
        <v>19</v>
      </c>
      <c r="FE20" s="76">
        <v>9</v>
      </c>
      <c r="FF20" s="76">
        <v>14</v>
      </c>
      <c r="FG20" s="76">
        <v>9</v>
      </c>
      <c r="FH20" s="76">
        <v>1</v>
      </c>
      <c r="FI20" s="77">
        <v>52</v>
      </c>
      <c r="FJ20" s="78">
        <v>63</v>
      </c>
      <c r="FK20" s="75">
        <v>2</v>
      </c>
      <c r="FL20" s="76">
        <v>12</v>
      </c>
      <c r="FM20" s="77">
        <v>14</v>
      </c>
      <c r="FN20" s="285"/>
      <c r="FO20" s="76">
        <v>13</v>
      </c>
      <c r="FP20" s="76">
        <v>15</v>
      </c>
      <c r="FQ20" s="76">
        <v>17</v>
      </c>
      <c r="FR20" s="76">
        <v>20</v>
      </c>
      <c r="FS20" s="76">
        <v>10</v>
      </c>
      <c r="FT20" s="77">
        <v>75</v>
      </c>
      <c r="FU20" s="78">
        <v>89</v>
      </c>
      <c r="FV20" s="75">
        <v>0</v>
      </c>
      <c r="FW20" s="76">
        <v>0</v>
      </c>
      <c r="FX20" s="77">
        <v>0</v>
      </c>
      <c r="FY20" s="285"/>
      <c r="FZ20" s="76">
        <v>0</v>
      </c>
      <c r="GA20" s="76">
        <v>0</v>
      </c>
      <c r="GB20" s="76">
        <v>0</v>
      </c>
      <c r="GC20" s="76">
        <v>0</v>
      </c>
      <c r="GD20" s="76">
        <v>0</v>
      </c>
      <c r="GE20" s="77">
        <v>0</v>
      </c>
      <c r="GF20" s="78">
        <v>0</v>
      </c>
      <c r="GG20" s="75">
        <v>21</v>
      </c>
      <c r="GH20" s="76">
        <v>34</v>
      </c>
      <c r="GI20" s="77">
        <v>55</v>
      </c>
      <c r="GJ20" s="285"/>
      <c r="GK20" s="76">
        <v>53</v>
      </c>
      <c r="GL20" s="76">
        <v>39</v>
      </c>
      <c r="GM20" s="76">
        <v>42</v>
      </c>
      <c r="GN20" s="76">
        <v>37</v>
      </c>
      <c r="GO20" s="76">
        <v>14</v>
      </c>
      <c r="GP20" s="77">
        <v>185</v>
      </c>
      <c r="GQ20" s="78">
        <v>240</v>
      </c>
      <c r="GR20" s="135">
        <v>112</v>
      </c>
      <c r="GS20" s="91">
        <v>111</v>
      </c>
      <c r="GT20" s="92">
        <v>223</v>
      </c>
      <c r="GU20" s="282"/>
      <c r="GV20" s="91">
        <v>214</v>
      </c>
      <c r="GW20" s="91">
        <v>223</v>
      </c>
      <c r="GX20" s="91">
        <v>124</v>
      </c>
      <c r="GY20" s="91">
        <v>119</v>
      </c>
      <c r="GZ20" s="91">
        <v>62</v>
      </c>
      <c r="HA20" s="93">
        <v>742</v>
      </c>
      <c r="HB20" s="94">
        <v>965</v>
      </c>
      <c r="HC20" s="75">
        <v>6</v>
      </c>
      <c r="HD20" s="76">
        <v>4</v>
      </c>
      <c r="HE20" s="77">
        <v>10</v>
      </c>
      <c r="HF20" s="285"/>
      <c r="HG20" s="76">
        <v>8</v>
      </c>
      <c r="HH20" s="76">
        <v>7</v>
      </c>
      <c r="HI20" s="76">
        <v>6</v>
      </c>
      <c r="HJ20" s="76">
        <v>6</v>
      </c>
      <c r="HK20" s="76">
        <v>3</v>
      </c>
      <c r="HL20" s="77">
        <v>30</v>
      </c>
      <c r="HM20" s="78">
        <v>40</v>
      </c>
      <c r="HN20" s="75">
        <v>8</v>
      </c>
      <c r="HO20" s="76">
        <v>9</v>
      </c>
      <c r="HP20" s="77">
        <v>17</v>
      </c>
      <c r="HQ20" s="285"/>
      <c r="HR20" s="76">
        <v>22</v>
      </c>
      <c r="HS20" s="76">
        <v>18</v>
      </c>
      <c r="HT20" s="76">
        <v>8</v>
      </c>
      <c r="HU20" s="76">
        <v>7</v>
      </c>
      <c r="HV20" s="76">
        <v>6</v>
      </c>
      <c r="HW20" s="77">
        <v>61</v>
      </c>
      <c r="HX20" s="78">
        <v>78</v>
      </c>
      <c r="HY20" s="75">
        <v>21</v>
      </c>
      <c r="HZ20" s="76">
        <v>15</v>
      </c>
      <c r="IA20" s="77">
        <v>36</v>
      </c>
      <c r="IB20" s="285"/>
      <c r="IC20" s="76">
        <v>24</v>
      </c>
      <c r="ID20" s="76">
        <v>26</v>
      </c>
      <c r="IE20" s="76">
        <v>14</v>
      </c>
      <c r="IF20" s="76">
        <v>13</v>
      </c>
      <c r="IG20" s="76">
        <v>9</v>
      </c>
      <c r="IH20" s="77">
        <v>86</v>
      </c>
      <c r="II20" s="78">
        <v>122</v>
      </c>
      <c r="IJ20" s="75">
        <v>30</v>
      </c>
      <c r="IK20" s="76">
        <v>25</v>
      </c>
      <c r="IL20" s="77">
        <v>55</v>
      </c>
      <c r="IM20" s="285"/>
      <c r="IN20" s="76">
        <v>47</v>
      </c>
      <c r="IO20" s="76">
        <v>56</v>
      </c>
      <c r="IP20" s="76">
        <v>30</v>
      </c>
      <c r="IQ20" s="76">
        <v>26</v>
      </c>
      <c r="IR20" s="76">
        <v>8</v>
      </c>
      <c r="IS20" s="77">
        <v>167</v>
      </c>
      <c r="IT20" s="78">
        <v>222</v>
      </c>
      <c r="IU20" s="75">
        <v>32</v>
      </c>
      <c r="IV20" s="76">
        <v>32</v>
      </c>
      <c r="IW20" s="77">
        <v>64</v>
      </c>
      <c r="IX20" s="285"/>
      <c r="IY20" s="76">
        <v>70</v>
      </c>
      <c r="IZ20" s="76">
        <v>59</v>
      </c>
      <c r="JA20" s="76">
        <v>32</v>
      </c>
      <c r="JB20" s="76">
        <v>30</v>
      </c>
      <c r="JC20" s="76">
        <v>14</v>
      </c>
      <c r="JD20" s="77">
        <v>205</v>
      </c>
      <c r="JE20" s="78">
        <v>269</v>
      </c>
      <c r="JF20" s="75">
        <v>15</v>
      </c>
      <c r="JG20" s="76">
        <v>26</v>
      </c>
      <c r="JH20" s="77">
        <v>41</v>
      </c>
      <c r="JI20" s="285"/>
      <c r="JJ20" s="76">
        <v>43</v>
      </c>
      <c r="JK20" s="76">
        <v>57</v>
      </c>
      <c r="JL20" s="76">
        <v>34</v>
      </c>
      <c r="JM20" s="76">
        <v>37</v>
      </c>
      <c r="JN20" s="76">
        <v>22</v>
      </c>
      <c r="JO20" s="77">
        <v>193</v>
      </c>
      <c r="JP20" s="78">
        <v>234</v>
      </c>
      <c r="JQ20" s="75">
        <v>0</v>
      </c>
      <c r="JR20" s="76">
        <v>0</v>
      </c>
      <c r="JS20" s="77">
        <v>0</v>
      </c>
      <c r="JT20" s="285"/>
      <c r="JU20" s="76">
        <v>0</v>
      </c>
      <c r="JV20" s="76">
        <v>0</v>
      </c>
      <c r="JW20" s="76">
        <v>0</v>
      </c>
      <c r="JX20" s="76">
        <v>0</v>
      </c>
      <c r="JY20" s="76">
        <v>0</v>
      </c>
      <c r="JZ20" s="77">
        <v>0</v>
      </c>
      <c r="KA20" s="78">
        <v>0</v>
      </c>
      <c r="KB20" s="75">
        <v>112</v>
      </c>
      <c r="KC20" s="76">
        <v>111</v>
      </c>
      <c r="KD20" s="77">
        <v>223</v>
      </c>
      <c r="KE20" s="285"/>
      <c r="KF20" s="76">
        <v>214</v>
      </c>
      <c r="KG20" s="76">
        <v>223</v>
      </c>
      <c r="KH20" s="76">
        <v>124</v>
      </c>
      <c r="KI20" s="76">
        <v>119</v>
      </c>
      <c r="KJ20" s="76">
        <v>62</v>
      </c>
      <c r="KK20" s="77">
        <v>742</v>
      </c>
      <c r="KL20" s="78">
        <v>965</v>
      </c>
    </row>
    <row r="21" spans="1:298" ht="19.5" customHeight="1" x14ac:dyDescent="0.15">
      <c r="A21" s="138" t="s">
        <v>19</v>
      </c>
      <c r="B21" s="367">
        <v>158</v>
      </c>
      <c r="C21" s="91">
        <v>150</v>
      </c>
      <c r="D21" s="92">
        <v>308</v>
      </c>
      <c r="E21" s="282"/>
      <c r="F21" s="91">
        <v>243</v>
      </c>
      <c r="G21" s="91">
        <v>233</v>
      </c>
      <c r="H21" s="91">
        <v>111</v>
      </c>
      <c r="I21" s="91">
        <v>109</v>
      </c>
      <c r="J21" s="91">
        <v>69</v>
      </c>
      <c r="K21" s="93">
        <v>765</v>
      </c>
      <c r="L21" s="94">
        <v>1073</v>
      </c>
      <c r="M21" s="75">
        <v>6</v>
      </c>
      <c r="N21" s="76">
        <v>9</v>
      </c>
      <c r="O21" s="77">
        <v>15</v>
      </c>
      <c r="P21" s="285"/>
      <c r="Q21" s="76">
        <v>15</v>
      </c>
      <c r="R21" s="76">
        <v>8</v>
      </c>
      <c r="S21" s="76">
        <v>4</v>
      </c>
      <c r="T21" s="76">
        <v>4</v>
      </c>
      <c r="U21" s="76">
        <v>3</v>
      </c>
      <c r="V21" s="77">
        <v>34</v>
      </c>
      <c r="W21" s="78">
        <v>49</v>
      </c>
      <c r="X21" s="75">
        <v>4</v>
      </c>
      <c r="Y21" s="76">
        <v>8</v>
      </c>
      <c r="Z21" s="77">
        <v>12</v>
      </c>
      <c r="AA21" s="285"/>
      <c r="AB21" s="76">
        <v>14</v>
      </c>
      <c r="AC21" s="76">
        <v>18</v>
      </c>
      <c r="AD21" s="76">
        <v>11</v>
      </c>
      <c r="AE21" s="76">
        <v>12</v>
      </c>
      <c r="AF21" s="76">
        <v>6</v>
      </c>
      <c r="AG21" s="77">
        <v>61</v>
      </c>
      <c r="AH21" s="78">
        <v>73</v>
      </c>
      <c r="AI21" s="75">
        <v>32</v>
      </c>
      <c r="AJ21" s="76">
        <v>13</v>
      </c>
      <c r="AK21" s="77">
        <v>45</v>
      </c>
      <c r="AL21" s="285"/>
      <c r="AM21" s="76">
        <v>35</v>
      </c>
      <c r="AN21" s="76">
        <v>39</v>
      </c>
      <c r="AO21" s="76">
        <v>10</v>
      </c>
      <c r="AP21" s="76">
        <v>12</v>
      </c>
      <c r="AQ21" s="76">
        <v>6</v>
      </c>
      <c r="AR21" s="77">
        <v>102</v>
      </c>
      <c r="AS21" s="78">
        <v>147</v>
      </c>
      <c r="AT21" s="75">
        <v>39</v>
      </c>
      <c r="AU21" s="76">
        <v>44</v>
      </c>
      <c r="AV21" s="77">
        <v>83</v>
      </c>
      <c r="AW21" s="285"/>
      <c r="AX21" s="76">
        <v>62</v>
      </c>
      <c r="AY21" s="76">
        <v>69</v>
      </c>
      <c r="AZ21" s="76">
        <v>23</v>
      </c>
      <c r="BA21" s="76">
        <v>27</v>
      </c>
      <c r="BB21" s="76">
        <v>22</v>
      </c>
      <c r="BC21" s="77">
        <v>203</v>
      </c>
      <c r="BD21" s="78">
        <v>286</v>
      </c>
      <c r="BE21" s="75">
        <v>51</v>
      </c>
      <c r="BF21" s="76">
        <v>47</v>
      </c>
      <c r="BG21" s="77">
        <v>98</v>
      </c>
      <c r="BH21" s="285"/>
      <c r="BI21" s="76">
        <v>62</v>
      </c>
      <c r="BJ21" s="76">
        <v>55</v>
      </c>
      <c r="BK21" s="76">
        <v>33</v>
      </c>
      <c r="BL21" s="76">
        <v>27</v>
      </c>
      <c r="BM21" s="76">
        <v>20</v>
      </c>
      <c r="BN21" s="77">
        <v>197</v>
      </c>
      <c r="BO21" s="78">
        <v>295</v>
      </c>
      <c r="BP21" s="75">
        <v>26</v>
      </c>
      <c r="BQ21" s="76">
        <v>29</v>
      </c>
      <c r="BR21" s="77">
        <v>55</v>
      </c>
      <c r="BS21" s="285"/>
      <c r="BT21" s="76">
        <v>55</v>
      </c>
      <c r="BU21" s="76">
        <v>44</v>
      </c>
      <c r="BV21" s="76">
        <v>30</v>
      </c>
      <c r="BW21" s="76">
        <v>27</v>
      </c>
      <c r="BX21" s="76">
        <v>12</v>
      </c>
      <c r="BY21" s="77">
        <v>168</v>
      </c>
      <c r="BZ21" s="78">
        <v>223</v>
      </c>
      <c r="CA21" s="75">
        <v>0</v>
      </c>
      <c r="CB21" s="76">
        <v>0</v>
      </c>
      <c r="CC21" s="77">
        <v>0</v>
      </c>
      <c r="CD21" s="285"/>
      <c r="CE21" s="76">
        <v>0</v>
      </c>
      <c r="CF21" s="76">
        <v>0</v>
      </c>
      <c r="CG21" s="76">
        <v>0</v>
      </c>
      <c r="CH21" s="76">
        <v>0</v>
      </c>
      <c r="CI21" s="76">
        <v>0</v>
      </c>
      <c r="CJ21" s="77">
        <v>0</v>
      </c>
      <c r="CK21" s="78">
        <v>0</v>
      </c>
      <c r="CL21" s="75">
        <v>158</v>
      </c>
      <c r="CM21" s="76">
        <v>150</v>
      </c>
      <c r="CN21" s="77">
        <v>308</v>
      </c>
      <c r="CO21" s="285"/>
      <c r="CP21" s="76">
        <v>243</v>
      </c>
      <c r="CQ21" s="76">
        <v>233</v>
      </c>
      <c r="CR21" s="76">
        <v>111</v>
      </c>
      <c r="CS21" s="76">
        <v>109</v>
      </c>
      <c r="CT21" s="76">
        <v>69</v>
      </c>
      <c r="CU21" s="77">
        <v>765</v>
      </c>
      <c r="CV21" s="78">
        <v>1073</v>
      </c>
      <c r="CW21" s="135">
        <v>22</v>
      </c>
      <c r="CX21" s="91">
        <v>40</v>
      </c>
      <c r="CY21" s="92">
        <v>62</v>
      </c>
      <c r="CZ21" s="282"/>
      <c r="DA21" s="91">
        <v>66</v>
      </c>
      <c r="DB21" s="91">
        <v>59</v>
      </c>
      <c r="DC21" s="91">
        <v>38</v>
      </c>
      <c r="DD21" s="91">
        <v>35</v>
      </c>
      <c r="DE21" s="91">
        <v>34</v>
      </c>
      <c r="DF21" s="93">
        <v>232</v>
      </c>
      <c r="DG21" s="94">
        <v>294</v>
      </c>
      <c r="DH21" s="75">
        <v>2</v>
      </c>
      <c r="DI21" s="76">
        <v>1</v>
      </c>
      <c r="DJ21" s="77">
        <v>3</v>
      </c>
      <c r="DK21" s="285"/>
      <c r="DL21" s="76">
        <v>1</v>
      </c>
      <c r="DM21" s="76">
        <v>0</v>
      </c>
      <c r="DN21" s="76">
        <v>0</v>
      </c>
      <c r="DO21" s="76">
        <v>0</v>
      </c>
      <c r="DP21" s="76">
        <v>1</v>
      </c>
      <c r="DQ21" s="77">
        <v>2</v>
      </c>
      <c r="DR21" s="78">
        <v>5</v>
      </c>
      <c r="DS21" s="75">
        <v>6</v>
      </c>
      <c r="DT21" s="76">
        <v>6</v>
      </c>
      <c r="DU21" s="77">
        <v>12</v>
      </c>
      <c r="DV21" s="285"/>
      <c r="DW21" s="76">
        <v>3</v>
      </c>
      <c r="DX21" s="76">
        <v>0</v>
      </c>
      <c r="DY21" s="76">
        <v>3</v>
      </c>
      <c r="DZ21" s="76">
        <v>3</v>
      </c>
      <c r="EA21" s="76">
        <v>1</v>
      </c>
      <c r="EB21" s="77">
        <v>10</v>
      </c>
      <c r="EC21" s="78">
        <v>22</v>
      </c>
      <c r="ED21" s="75">
        <v>3</v>
      </c>
      <c r="EE21" s="76">
        <v>7</v>
      </c>
      <c r="EF21" s="77">
        <v>10</v>
      </c>
      <c r="EG21" s="285"/>
      <c r="EH21" s="76">
        <v>7</v>
      </c>
      <c r="EI21" s="76">
        <v>7</v>
      </c>
      <c r="EJ21" s="76">
        <v>1</v>
      </c>
      <c r="EK21" s="76">
        <v>2</v>
      </c>
      <c r="EL21" s="76">
        <v>2</v>
      </c>
      <c r="EM21" s="77">
        <v>19</v>
      </c>
      <c r="EN21" s="78">
        <v>29</v>
      </c>
      <c r="EO21" s="75">
        <v>4</v>
      </c>
      <c r="EP21" s="76">
        <v>16</v>
      </c>
      <c r="EQ21" s="77">
        <v>20</v>
      </c>
      <c r="ER21" s="285"/>
      <c r="ES21" s="76">
        <v>21</v>
      </c>
      <c r="ET21" s="76">
        <v>7</v>
      </c>
      <c r="EU21" s="76">
        <v>7</v>
      </c>
      <c r="EV21" s="76">
        <v>4</v>
      </c>
      <c r="EW21" s="76">
        <v>5</v>
      </c>
      <c r="EX21" s="77">
        <v>44</v>
      </c>
      <c r="EY21" s="78">
        <v>64</v>
      </c>
      <c r="EZ21" s="75">
        <v>6</v>
      </c>
      <c r="FA21" s="76">
        <v>6</v>
      </c>
      <c r="FB21" s="77">
        <v>12</v>
      </c>
      <c r="FC21" s="285"/>
      <c r="FD21" s="76">
        <v>16</v>
      </c>
      <c r="FE21" s="76">
        <v>25</v>
      </c>
      <c r="FF21" s="76">
        <v>11</v>
      </c>
      <c r="FG21" s="76">
        <v>11</v>
      </c>
      <c r="FH21" s="76">
        <v>13</v>
      </c>
      <c r="FI21" s="77">
        <v>76</v>
      </c>
      <c r="FJ21" s="78">
        <v>88</v>
      </c>
      <c r="FK21" s="75">
        <v>1</v>
      </c>
      <c r="FL21" s="76">
        <v>4</v>
      </c>
      <c r="FM21" s="77">
        <v>5</v>
      </c>
      <c r="FN21" s="285"/>
      <c r="FO21" s="76">
        <v>18</v>
      </c>
      <c r="FP21" s="76">
        <v>20</v>
      </c>
      <c r="FQ21" s="76">
        <v>16</v>
      </c>
      <c r="FR21" s="76">
        <v>15</v>
      </c>
      <c r="FS21" s="76">
        <v>12</v>
      </c>
      <c r="FT21" s="77">
        <v>81</v>
      </c>
      <c r="FU21" s="78">
        <v>86</v>
      </c>
      <c r="FV21" s="75">
        <v>0</v>
      </c>
      <c r="FW21" s="76">
        <v>0</v>
      </c>
      <c r="FX21" s="77">
        <v>0</v>
      </c>
      <c r="FY21" s="285"/>
      <c r="FZ21" s="76">
        <v>0</v>
      </c>
      <c r="GA21" s="76">
        <v>0</v>
      </c>
      <c r="GB21" s="76">
        <v>0</v>
      </c>
      <c r="GC21" s="76">
        <v>0</v>
      </c>
      <c r="GD21" s="76">
        <v>0</v>
      </c>
      <c r="GE21" s="77">
        <v>0</v>
      </c>
      <c r="GF21" s="78">
        <v>0</v>
      </c>
      <c r="GG21" s="75">
        <v>22</v>
      </c>
      <c r="GH21" s="76">
        <v>40</v>
      </c>
      <c r="GI21" s="77">
        <v>62</v>
      </c>
      <c r="GJ21" s="285"/>
      <c r="GK21" s="76">
        <v>66</v>
      </c>
      <c r="GL21" s="76">
        <v>59</v>
      </c>
      <c r="GM21" s="76">
        <v>38</v>
      </c>
      <c r="GN21" s="76">
        <v>35</v>
      </c>
      <c r="GO21" s="76">
        <v>34</v>
      </c>
      <c r="GP21" s="77">
        <v>232</v>
      </c>
      <c r="GQ21" s="78">
        <v>294</v>
      </c>
      <c r="GR21" s="135">
        <v>180</v>
      </c>
      <c r="GS21" s="91">
        <v>190</v>
      </c>
      <c r="GT21" s="92">
        <v>370</v>
      </c>
      <c r="GU21" s="282"/>
      <c r="GV21" s="91">
        <v>309</v>
      </c>
      <c r="GW21" s="91">
        <v>292</v>
      </c>
      <c r="GX21" s="91">
        <v>149</v>
      </c>
      <c r="GY21" s="91">
        <v>144</v>
      </c>
      <c r="GZ21" s="91">
        <v>103</v>
      </c>
      <c r="HA21" s="93">
        <v>997</v>
      </c>
      <c r="HB21" s="94">
        <v>1367</v>
      </c>
      <c r="HC21" s="75">
        <v>8</v>
      </c>
      <c r="HD21" s="76">
        <v>10</v>
      </c>
      <c r="HE21" s="77">
        <v>18</v>
      </c>
      <c r="HF21" s="285"/>
      <c r="HG21" s="76">
        <v>16</v>
      </c>
      <c r="HH21" s="76">
        <v>8</v>
      </c>
      <c r="HI21" s="76">
        <v>4</v>
      </c>
      <c r="HJ21" s="76">
        <v>4</v>
      </c>
      <c r="HK21" s="76">
        <v>4</v>
      </c>
      <c r="HL21" s="77">
        <v>36</v>
      </c>
      <c r="HM21" s="78">
        <v>54</v>
      </c>
      <c r="HN21" s="75">
        <v>10</v>
      </c>
      <c r="HO21" s="76">
        <v>14</v>
      </c>
      <c r="HP21" s="77">
        <v>24</v>
      </c>
      <c r="HQ21" s="285"/>
      <c r="HR21" s="76">
        <v>17</v>
      </c>
      <c r="HS21" s="76">
        <v>18</v>
      </c>
      <c r="HT21" s="76">
        <v>14</v>
      </c>
      <c r="HU21" s="76">
        <v>15</v>
      </c>
      <c r="HV21" s="76">
        <v>7</v>
      </c>
      <c r="HW21" s="77">
        <v>71</v>
      </c>
      <c r="HX21" s="78">
        <v>95</v>
      </c>
      <c r="HY21" s="75">
        <v>35</v>
      </c>
      <c r="HZ21" s="76">
        <v>20</v>
      </c>
      <c r="IA21" s="77">
        <v>55</v>
      </c>
      <c r="IB21" s="285"/>
      <c r="IC21" s="76">
        <v>42</v>
      </c>
      <c r="ID21" s="76">
        <v>46</v>
      </c>
      <c r="IE21" s="76">
        <v>11</v>
      </c>
      <c r="IF21" s="76">
        <v>14</v>
      </c>
      <c r="IG21" s="76">
        <v>8</v>
      </c>
      <c r="IH21" s="77">
        <v>121</v>
      </c>
      <c r="II21" s="78">
        <v>176</v>
      </c>
      <c r="IJ21" s="75">
        <v>43</v>
      </c>
      <c r="IK21" s="76">
        <v>60</v>
      </c>
      <c r="IL21" s="77">
        <v>103</v>
      </c>
      <c r="IM21" s="285"/>
      <c r="IN21" s="76">
        <v>83</v>
      </c>
      <c r="IO21" s="76">
        <v>76</v>
      </c>
      <c r="IP21" s="76">
        <v>30</v>
      </c>
      <c r="IQ21" s="76">
        <v>31</v>
      </c>
      <c r="IR21" s="76">
        <v>27</v>
      </c>
      <c r="IS21" s="77">
        <v>247</v>
      </c>
      <c r="IT21" s="78">
        <v>350</v>
      </c>
      <c r="IU21" s="75">
        <v>57</v>
      </c>
      <c r="IV21" s="76">
        <v>53</v>
      </c>
      <c r="IW21" s="77">
        <v>110</v>
      </c>
      <c r="IX21" s="285"/>
      <c r="IY21" s="76">
        <v>78</v>
      </c>
      <c r="IZ21" s="76">
        <v>80</v>
      </c>
      <c r="JA21" s="76">
        <v>44</v>
      </c>
      <c r="JB21" s="76">
        <v>38</v>
      </c>
      <c r="JC21" s="76">
        <v>33</v>
      </c>
      <c r="JD21" s="77">
        <v>273</v>
      </c>
      <c r="JE21" s="78">
        <v>383</v>
      </c>
      <c r="JF21" s="75">
        <v>27</v>
      </c>
      <c r="JG21" s="76">
        <v>33</v>
      </c>
      <c r="JH21" s="77">
        <v>60</v>
      </c>
      <c r="JI21" s="285"/>
      <c r="JJ21" s="76">
        <v>73</v>
      </c>
      <c r="JK21" s="76">
        <v>64</v>
      </c>
      <c r="JL21" s="76">
        <v>46</v>
      </c>
      <c r="JM21" s="76">
        <v>42</v>
      </c>
      <c r="JN21" s="76">
        <v>24</v>
      </c>
      <c r="JO21" s="77">
        <v>249</v>
      </c>
      <c r="JP21" s="78">
        <v>309</v>
      </c>
      <c r="JQ21" s="75">
        <v>0</v>
      </c>
      <c r="JR21" s="76">
        <v>0</v>
      </c>
      <c r="JS21" s="77">
        <v>0</v>
      </c>
      <c r="JT21" s="285"/>
      <c r="JU21" s="76">
        <v>0</v>
      </c>
      <c r="JV21" s="76">
        <v>0</v>
      </c>
      <c r="JW21" s="76">
        <v>0</v>
      </c>
      <c r="JX21" s="76">
        <v>0</v>
      </c>
      <c r="JY21" s="76">
        <v>0</v>
      </c>
      <c r="JZ21" s="77">
        <v>0</v>
      </c>
      <c r="KA21" s="78">
        <v>0</v>
      </c>
      <c r="KB21" s="75">
        <v>180</v>
      </c>
      <c r="KC21" s="76">
        <v>190</v>
      </c>
      <c r="KD21" s="77">
        <v>370</v>
      </c>
      <c r="KE21" s="285"/>
      <c r="KF21" s="76">
        <v>309</v>
      </c>
      <c r="KG21" s="76">
        <v>292</v>
      </c>
      <c r="KH21" s="76">
        <v>149</v>
      </c>
      <c r="KI21" s="76">
        <v>144</v>
      </c>
      <c r="KJ21" s="76">
        <v>103</v>
      </c>
      <c r="KK21" s="77">
        <v>997</v>
      </c>
      <c r="KL21" s="78">
        <v>1367</v>
      </c>
    </row>
    <row r="22" spans="1:298" ht="19.5" customHeight="1" x14ac:dyDescent="0.15">
      <c r="A22" s="138" t="s">
        <v>20</v>
      </c>
      <c r="B22" s="367">
        <v>39</v>
      </c>
      <c r="C22" s="91">
        <v>56</v>
      </c>
      <c r="D22" s="92">
        <v>95</v>
      </c>
      <c r="E22" s="282"/>
      <c r="F22" s="91">
        <v>115</v>
      </c>
      <c r="G22" s="91">
        <v>83</v>
      </c>
      <c r="H22" s="91">
        <v>57</v>
      </c>
      <c r="I22" s="91">
        <v>36</v>
      </c>
      <c r="J22" s="91">
        <v>31</v>
      </c>
      <c r="K22" s="93">
        <v>322</v>
      </c>
      <c r="L22" s="94">
        <v>417</v>
      </c>
      <c r="M22" s="95">
        <v>1</v>
      </c>
      <c r="N22" s="76">
        <v>1</v>
      </c>
      <c r="O22" s="77">
        <v>2</v>
      </c>
      <c r="P22" s="285"/>
      <c r="Q22" s="76">
        <v>2</v>
      </c>
      <c r="R22" s="76">
        <v>4</v>
      </c>
      <c r="S22" s="76">
        <v>1</v>
      </c>
      <c r="T22" s="76">
        <v>2</v>
      </c>
      <c r="U22" s="76">
        <v>3</v>
      </c>
      <c r="V22" s="77">
        <v>12</v>
      </c>
      <c r="W22" s="78">
        <v>14</v>
      </c>
      <c r="X22" s="75">
        <v>0</v>
      </c>
      <c r="Y22" s="76">
        <v>3</v>
      </c>
      <c r="Z22" s="77">
        <v>3</v>
      </c>
      <c r="AA22" s="285"/>
      <c r="AB22" s="76">
        <v>10</v>
      </c>
      <c r="AC22" s="76">
        <v>6</v>
      </c>
      <c r="AD22" s="76">
        <v>3</v>
      </c>
      <c r="AE22" s="76">
        <v>3</v>
      </c>
      <c r="AF22" s="76">
        <v>1</v>
      </c>
      <c r="AG22" s="77">
        <v>23</v>
      </c>
      <c r="AH22" s="78">
        <v>26</v>
      </c>
      <c r="AI22" s="95">
        <v>7</v>
      </c>
      <c r="AJ22" s="76">
        <v>8</v>
      </c>
      <c r="AK22" s="77">
        <v>15</v>
      </c>
      <c r="AL22" s="285"/>
      <c r="AM22" s="76">
        <v>21</v>
      </c>
      <c r="AN22" s="76">
        <v>10</v>
      </c>
      <c r="AO22" s="76">
        <v>2</v>
      </c>
      <c r="AP22" s="76">
        <v>3</v>
      </c>
      <c r="AQ22" s="76">
        <v>2</v>
      </c>
      <c r="AR22" s="77">
        <v>38</v>
      </c>
      <c r="AS22" s="78">
        <v>53</v>
      </c>
      <c r="AT22" s="75">
        <v>10</v>
      </c>
      <c r="AU22" s="76">
        <v>9</v>
      </c>
      <c r="AV22" s="77">
        <v>19</v>
      </c>
      <c r="AW22" s="285"/>
      <c r="AX22" s="76">
        <v>27</v>
      </c>
      <c r="AY22" s="76">
        <v>22</v>
      </c>
      <c r="AZ22" s="76">
        <v>15</v>
      </c>
      <c r="BA22" s="76">
        <v>6</v>
      </c>
      <c r="BB22" s="76">
        <v>12</v>
      </c>
      <c r="BC22" s="77">
        <v>82</v>
      </c>
      <c r="BD22" s="78">
        <v>101</v>
      </c>
      <c r="BE22" s="95">
        <v>14</v>
      </c>
      <c r="BF22" s="76">
        <v>18</v>
      </c>
      <c r="BG22" s="77">
        <v>32</v>
      </c>
      <c r="BH22" s="285"/>
      <c r="BI22" s="76">
        <v>30</v>
      </c>
      <c r="BJ22" s="76">
        <v>26</v>
      </c>
      <c r="BK22" s="76">
        <v>14</v>
      </c>
      <c r="BL22" s="76">
        <v>10</v>
      </c>
      <c r="BM22" s="76">
        <v>5</v>
      </c>
      <c r="BN22" s="77">
        <v>85</v>
      </c>
      <c r="BO22" s="78">
        <v>117</v>
      </c>
      <c r="BP22" s="75">
        <v>7</v>
      </c>
      <c r="BQ22" s="76">
        <v>17</v>
      </c>
      <c r="BR22" s="77">
        <v>24</v>
      </c>
      <c r="BS22" s="285"/>
      <c r="BT22" s="76">
        <v>25</v>
      </c>
      <c r="BU22" s="76">
        <v>15</v>
      </c>
      <c r="BV22" s="76">
        <v>22</v>
      </c>
      <c r="BW22" s="76">
        <v>12</v>
      </c>
      <c r="BX22" s="76">
        <v>8</v>
      </c>
      <c r="BY22" s="77">
        <v>82</v>
      </c>
      <c r="BZ22" s="78">
        <v>106</v>
      </c>
      <c r="CA22" s="75">
        <v>0</v>
      </c>
      <c r="CB22" s="76">
        <v>0</v>
      </c>
      <c r="CC22" s="77">
        <v>0</v>
      </c>
      <c r="CD22" s="285"/>
      <c r="CE22" s="76">
        <v>0</v>
      </c>
      <c r="CF22" s="76">
        <v>0</v>
      </c>
      <c r="CG22" s="76">
        <v>0</v>
      </c>
      <c r="CH22" s="76">
        <v>0</v>
      </c>
      <c r="CI22" s="76">
        <v>0</v>
      </c>
      <c r="CJ22" s="77">
        <v>0</v>
      </c>
      <c r="CK22" s="78">
        <v>0</v>
      </c>
      <c r="CL22" s="75">
        <v>39</v>
      </c>
      <c r="CM22" s="76">
        <v>56</v>
      </c>
      <c r="CN22" s="77">
        <v>95</v>
      </c>
      <c r="CO22" s="285"/>
      <c r="CP22" s="76">
        <v>115</v>
      </c>
      <c r="CQ22" s="76">
        <v>83</v>
      </c>
      <c r="CR22" s="76">
        <v>57</v>
      </c>
      <c r="CS22" s="76">
        <v>36</v>
      </c>
      <c r="CT22" s="76">
        <v>31</v>
      </c>
      <c r="CU22" s="77">
        <v>322</v>
      </c>
      <c r="CV22" s="78">
        <v>417</v>
      </c>
      <c r="CW22" s="135">
        <v>15</v>
      </c>
      <c r="CX22" s="91">
        <v>12</v>
      </c>
      <c r="CY22" s="92">
        <v>27</v>
      </c>
      <c r="CZ22" s="282"/>
      <c r="DA22" s="91">
        <v>22</v>
      </c>
      <c r="DB22" s="91">
        <v>12</v>
      </c>
      <c r="DC22" s="91">
        <v>12</v>
      </c>
      <c r="DD22" s="91">
        <v>16</v>
      </c>
      <c r="DE22" s="91">
        <v>7</v>
      </c>
      <c r="DF22" s="93">
        <v>69</v>
      </c>
      <c r="DG22" s="94">
        <v>96</v>
      </c>
      <c r="DH22" s="95">
        <v>0</v>
      </c>
      <c r="DI22" s="76">
        <v>0</v>
      </c>
      <c r="DJ22" s="77">
        <v>0</v>
      </c>
      <c r="DK22" s="285"/>
      <c r="DL22" s="76">
        <v>1</v>
      </c>
      <c r="DM22" s="76">
        <v>0</v>
      </c>
      <c r="DN22" s="76">
        <v>0</v>
      </c>
      <c r="DO22" s="76">
        <v>1</v>
      </c>
      <c r="DP22" s="76">
        <v>0</v>
      </c>
      <c r="DQ22" s="77">
        <v>2</v>
      </c>
      <c r="DR22" s="78">
        <v>2</v>
      </c>
      <c r="DS22" s="75">
        <v>0</v>
      </c>
      <c r="DT22" s="76">
        <v>0</v>
      </c>
      <c r="DU22" s="77">
        <v>0</v>
      </c>
      <c r="DV22" s="285"/>
      <c r="DW22" s="76">
        <v>0</v>
      </c>
      <c r="DX22" s="76">
        <v>0</v>
      </c>
      <c r="DY22" s="76">
        <v>0</v>
      </c>
      <c r="DZ22" s="76">
        <v>0</v>
      </c>
      <c r="EA22" s="76">
        <v>1</v>
      </c>
      <c r="EB22" s="77">
        <v>1</v>
      </c>
      <c r="EC22" s="78">
        <v>1</v>
      </c>
      <c r="ED22" s="95">
        <v>3</v>
      </c>
      <c r="EE22" s="76">
        <v>0</v>
      </c>
      <c r="EF22" s="77">
        <v>3</v>
      </c>
      <c r="EG22" s="285"/>
      <c r="EH22" s="76">
        <v>0</v>
      </c>
      <c r="EI22" s="76">
        <v>1</v>
      </c>
      <c r="EJ22" s="76">
        <v>0</v>
      </c>
      <c r="EK22" s="76">
        <v>3</v>
      </c>
      <c r="EL22" s="76">
        <v>1</v>
      </c>
      <c r="EM22" s="77">
        <v>5</v>
      </c>
      <c r="EN22" s="78">
        <v>8</v>
      </c>
      <c r="EO22" s="75">
        <v>2</v>
      </c>
      <c r="EP22" s="76">
        <v>5</v>
      </c>
      <c r="EQ22" s="77">
        <v>7</v>
      </c>
      <c r="ER22" s="285"/>
      <c r="ES22" s="76">
        <v>8</v>
      </c>
      <c r="ET22" s="76">
        <v>2</v>
      </c>
      <c r="EU22" s="76">
        <v>4</v>
      </c>
      <c r="EV22" s="76">
        <v>1</v>
      </c>
      <c r="EW22" s="76">
        <v>0</v>
      </c>
      <c r="EX22" s="77">
        <v>15</v>
      </c>
      <c r="EY22" s="78">
        <v>22</v>
      </c>
      <c r="EZ22" s="95">
        <v>6</v>
      </c>
      <c r="FA22" s="76">
        <v>3</v>
      </c>
      <c r="FB22" s="77">
        <v>9</v>
      </c>
      <c r="FC22" s="285"/>
      <c r="FD22" s="76">
        <v>4</v>
      </c>
      <c r="FE22" s="76">
        <v>6</v>
      </c>
      <c r="FF22" s="76">
        <v>1</v>
      </c>
      <c r="FG22" s="76">
        <v>5</v>
      </c>
      <c r="FH22" s="76">
        <v>1</v>
      </c>
      <c r="FI22" s="77">
        <v>17</v>
      </c>
      <c r="FJ22" s="78">
        <v>26</v>
      </c>
      <c r="FK22" s="75">
        <v>4</v>
      </c>
      <c r="FL22" s="76">
        <v>4</v>
      </c>
      <c r="FM22" s="77">
        <v>8</v>
      </c>
      <c r="FN22" s="285"/>
      <c r="FO22" s="76">
        <v>9</v>
      </c>
      <c r="FP22" s="76">
        <v>3</v>
      </c>
      <c r="FQ22" s="76">
        <v>7</v>
      </c>
      <c r="FR22" s="76">
        <v>6</v>
      </c>
      <c r="FS22" s="76">
        <v>4</v>
      </c>
      <c r="FT22" s="77">
        <v>29</v>
      </c>
      <c r="FU22" s="78">
        <v>37</v>
      </c>
      <c r="FV22" s="75">
        <v>0</v>
      </c>
      <c r="FW22" s="76">
        <v>0</v>
      </c>
      <c r="FX22" s="77">
        <v>0</v>
      </c>
      <c r="FY22" s="285"/>
      <c r="FZ22" s="76">
        <v>0</v>
      </c>
      <c r="GA22" s="76">
        <v>0</v>
      </c>
      <c r="GB22" s="76">
        <v>0</v>
      </c>
      <c r="GC22" s="76">
        <v>0</v>
      </c>
      <c r="GD22" s="76">
        <v>0</v>
      </c>
      <c r="GE22" s="77">
        <v>0</v>
      </c>
      <c r="GF22" s="78">
        <v>0</v>
      </c>
      <c r="GG22" s="75">
        <v>15</v>
      </c>
      <c r="GH22" s="76">
        <v>12</v>
      </c>
      <c r="GI22" s="77">
        <v>27</v>
      </c>
      <c r="GJ22" s="285"/>
      <c r="GK22" s="76">
        <v>22</v>
      </c>
      <c r="GL22" s="76">
        <v>12</v>
      </c>
      <c r="GM22" s="76">
        <v>12</v>
      </c>
      <c r="GN22" s="76">
        <v>16</v>
      </c>
      <c r="GO22" s="76">
        <v>7</v>
      </c>
      <c r="GP22" s="77">
        <v>69</v>
      </c>
      <c r="GQ22" s="78">
        <v>96</v>
      </c>
      <c r="GR22" s="135">
        <v>54</v>
      </c>
      <c r="GS22" s="91">
        <v>68</v>
      </c>
      <c r="GT22" s="92">
        <v>122</v>
      </c>
      <c r="GU22" s="282"/>
      <c r="GV22" s="91">
        <v>137</v>
      </c>
      <c r="GW22" s="91">
        <v>95</v>
      </c>
      <c r="GX22" s="91">
        <v>69</v>
      </c>
      <c r="GY22" s="91">
        <v>52</v>
      </c>
      <c r="GZ22" s="91">
        <v>38</v>
      </c>
      <c r="HA22" s="93">
        <v>391</v>
      </c>
      <c r="HB22" s="94">
        <v>513</v>
      </c>
      <c r="HC22" s="95">
        <v>1</v>
      </c>
      <c r="HD22" s="76">
        <v>1</v>
      </c>
      <c r="HE22" s="77">
        <v>2</v>
      </c>
      <c r="HF22" s="285"/>
      <c r="HG22" s="76">
        <v>3</v>
      </c>
      <c r="HH22" s="76">
        <v>4</v>
      </c>
      <c r="HI22" s="76">
        <v>1</v>
      </c>
      <c r="HJ22" s="76">
        <v>3</v>
      </c>
      <c r="HK22" s="76">
        <v>3</v>
      </c>
      <c r="HL22" s="77">
        <v>14</v>
      </c>
      <c r="HM22" s="78">
        <v>16</v>
      </c>
      <c r="HN22" s="75">
        <v>0</v>
      </c>
      <c r="HO22" s="76">
        <v>3</v>
      </c>
      <c r="HP22" s="77">
        <v>3</v>
      </c>
      <c r="HQ22" s="285"/>
      <c r="HR22" s="76">
        <v>10</v>
      </c>
      <c r="HS22" s="76">
        <v>6</v>
      </c>
      <c r="HT22" s="76">
        <v>3</v>
      </c>
      <c r="HU22" s="76">
        <v>3</v>
      </c>
      <c r="HV22" s="76">
        <v>2</v>
      </c>
      <c r="HW22" s="77">
        <v>24</v>
      </c>
      <c r="HX22" s="78">
        <v>27</v>
      </c>
      <c r="HY22" s="95">
        <v>10</v>
      </c>
      <c r="HZ22" s="76">
        <v>8</v>
      </c>
      <c r="IA22" s="77">
        <v>18</v>
      </c>
      <c r="IB22" s="285"/>
      <c r="IC22" s="76">
        <v>21</v>
      </c>
      <c r="ID22" s="76">
        <v>11</v>
      </c>
      <c r="IE22" s="76">
        <v>2</v>
      </c>
      <c r="IF22" s="76">
        <v>6</v>
      </c>
      <c r="IG22" s="76">
        <v>3</v>
      </c>
      <c r="IH22" s="77">
        <v>43</v>
      </c>
      <c r="II22" s="78">
        <v>61</v>
      </c>
      <c r="IJ22" s="75">
        <v>12</v>
      </c>
      <c r="IK22" s="76">
        <v>14</v>
      </c>
      <c r="IL22" s="77">
        <v>26</v>
      </c>
      <c r="IM22" s="285"/>
      <c r="IN22" s="76">
        <v>35</v>
      </c>
      <c r="IO22" s="76">
        <v>24</v>
      </c>
      <c r="IP22" s="76">
        <v>19</v>
      </c>
      <c r="IQ22" s="76">
        <v>7</v>
      </c>
      <c r="IR22" s="76">
        <v>12</v>
      </c>
      <c r="IS22" s="77">
        <v>97</v>
      </c>
      <c r="IT22" s="78">
        <v>123</v>
      </c>
      <c r="IU22" s="95">
        <v>20</v>
      </c>
      <c r="IV22" s="76">
        <v>21</v>
      </c>
      <c r="IW22" s="77">
        <v>41</v>
      </c>
      <c r="IX22" s="285"/>
      <c r="IY22" s="76">
        <v>34</v>
      </c>
      <c r="IZ22" s="76">
        <v>32</v>
      </c>
      <c r="JA22" s="76">
        <v>15</v>
      </c>
      <c r="JB22" s="76">
        <v>15</v>
      </c>
      <c r="JC22" s="76">
        <v>6</v>
      </c>
      <c r="JD22" s="77">
        <v>102</v>
      </c>
      <c r="JE22" s="78">
        <v>143</v>
      </c>
      <c r="JF22" s="75">
        <v>11</v>
      </c>
      <c r="JG22" s="76">
        <v>21</v>
      </c>
      <c r="JH22" s="77">
        <v>32</v>
      </c>
      <c r="JI22" s="285"/>
      <c r="JJ22" s="76">
        <v>34</v>
      </c>
      <c r="JK22" s="76">
        <v>18</v>
      </c>
      <c r="JL22" s="76">
        <v>29</v>
      </c>
      <c r="JM22" s="76">
        <v>18</v>
      </c>
      <c r="JN22" s="76">
        <v>12</v>
      </c>
      <c r="JO22" s="77">
        <v>111</v>
      </c>
      <c r="JP22" s="78">
        <v>143</v>
      </c>
      <c r="JQ22" s="75">
        <v>0</v>
      </c>
      <c r="JR22" s="76">
        <v>0</v>
      </c>
      <c r="JS22" s="77">
        <v>0</v>
      </c>
      <c r="JT22" s="285"/>
      <c r="JU22" s="76">
        <v>0</v>
      </c>
      <c r="JV22" s="76">
        <v>0</v>
      </c>
      <c r="JW22" s="76">
        <v>0</v>
      </c>
      <c r="JX22" s="76">
        <v>0</v>
      </c>
      <c r="JY22" s="76">
        <v>0</v>
      </c>
      <c r="JZ22" s="77">
        <v>0</v>
      </c>
      <c r="KA22" s="78">
        <v>0</v>
      </c>
      <c r="KB22" s="75">
        <v>54</v>
      </c>
      <c r="KC22" s="76">
        <v>68</v>
      </c>
      <c r="KD22" s="77">
        <v>122</v>
      </c>
      <c r="KE22" s="285"/>
      <c r="KF22" s="76">
        <v>137</v>
      </c>
      <c r="KG22" s="76">
        <v>95</v>
      </c>
      <c r="KH22" s="76">
        <v>69</v>
      </c>
      <c r="KI22" s="76">
        <v>52</v>
      </c>
      <c r="KJ22" s="76">
        <v>38</v>
      </c>
      <c r="KK22" s="77">
        <v>391</v>
      </c>
      <c r="KL22" s="78">
        <v>513</v>
      </c>
    </row>
    <row r="23" spans="1:298" ht="19.5" customHeight="1" x14ac:dyDescent="0.15">
      <c r="A23" s="138" t="s">
        <v>21</v>
      </c>
      <c r="B23" s="367">
        <v>56</v>
      </c>
      <c r="C23" s="91">
        <v>75</v>
      </c>
      <c r="D23" s="92">
        <v>131</v>
      </c>
      <c r="E23" s="282"/>
      <c r="F23" s="91">
        <v>146</v>
      </c>
      <c r="G23" s="91">
        <v>88</v>
      </c>
      <c r="H23" s="91">
        <v>58</v>
      </c>
      <c r="I23" s="91">
        <v>54</v>
      </c>
      <c r="J23" s="91">
        <v>26</v>
      </c>
      <c r="K23" s="93">
        <v>372</v>
      </c>
      <c r="L23" s="94">
        <v>503</v>
      </c>
      <c r="M23" s="75">
        <v>3</v>
      </c>
      <c r="N23" s="76">
        <v>3</v>
      </c>
      <c r="O23" s="77">
        <v>6</v>
      </c>
      <c r="P23" s="285"/>
      <c r="Q23" s="76">
        <v>5</v>
      </c>
      <c r="R23" s="76">
        <v>2</v>
      </c>
      <c r="S23" s="76">
        <v>3</v>
      </c>
      <c r="T23" s="76">
        <v>5</v>
      </c>
      <c r="U23" s="76">
        <v>3</v>
      </c>
      <c r="V23" s="77">
        <v>18</v>
      </c>
      <c r="W23" s="78">
        <v>24</v>
      </c>
      <c r="X23" s="75">
        <v>3</v>
      </c>
      <c r="Y23" s="76">
        <v>6</v>
      </c>
      <c r="Z23" s="77">
        <v>9</v>
      </c>
      <c r="AA23" s="285"/>
      <c r="AB23" s="76">
        <v>10</v>
      </c>
      <c r="AC23" s="76">
        <v>9</v>
      </c>
      <c r="AD23" s="76">
        <v>6</v>
      </c>
      <c r="AE23" s="76">
        <v>5</v>
      </c>
      <c r="AF23" s="76">
        <v>5</v>
      </c>
      <c r="AG23" s="77">
        <v>35</v>
      </c>
      <c r="AH23" s="78">
        <v>44</v>
      </c>
      <c r="AI23" s="75">
        <v>11</v>
      </c>
      <c r="AJ23" s="76">
        <v>13</v>
      </c>
      <c r="AK23" s="77">
        <v>24</v>
      </c>
      <c r="AL23" s="285"/>
      <c r="AM23" s="76">
        <v>25</v>
      </c>
      <c r="AN23" s="76">
        <v>10</v>
      </c>
      <c r="AO23" s="76">
        <v>9</v>
      </c>
      <c r="AP23" s="76">
        <v>5</v>
      </c>
      <c r="AQ23" s="76">
        <v>3</v>
      </c>
      <c r="AR23" s="77">
        <v>52</v>
      </c>
      <c r="AS23" s="78">
        <v>76</v>
      </c>
      <c r="AT23" s="75">
        <v>13</v>
      </c>
      <c r="AU23" s="76">
        <v>15</v>
      </c>
      <c r="AV23" s="77">
        <v>28</v>
      </c>
      <c r="AW23" s="285"/>
      <c r="AX23" s="76">
        <v>42</v>
      </c>
      <c r="AY23" s="76">
        <v>18</v>
      </c>
      <c r="AZ23" s="76">
        <v>7</v>
      </c>
      <c r="BA23" s="76">
        <v>14</v>
      </c>
      <c r="BB23" s="76">
        <v>6</v>
      </c>
      <c r="BC23" s="77">
        <v>87</v>
      </c>
      <c r="BD23" s="78">
        <v>115</v>
      </c>
      <c r="BE23" s="75">
        <v>16</v>
      </c>
      <c r="BF23" s="76">
        <v>18</v>
      </c>
      <c r="BG23" s="77">
        <v>34</v>
      </c>
      <c r="BH23" s="285"/>
      <c r="BI23" s="76">
        <v>32</v>
      </c>
      <c r="BJ23" s="76">
        <v>30</v>
      </c>
      <c r="BK23" s="76">
        <v>19</v>
      </c>
      <c r="BL23" s="76">
        <v>11</v>
      </c>
      <c r="BM23" s="76">
        <v>7</v>
      </c>
      <c r="BN23" s="77">
        <v>99</v>
      </c>
      <c r="BO23" s="78">
        <v>133</v>
      </c>
      <c r="BP23" s="75">
        <v>10</v>
      </c>
      <c r="BQ23" s="76">
        <v>20</v>
      </c>
      <c r="BR23" s="77">
        <v>30</v>
      </c>
      <c r="BS23" s="285"/>
      <c r="BT23" s="76">
        <v>32</v>
      </c>
      <c r="BU23" s="76">
        <v>19</v>
      </c>
      <c r="BV23" s="76">
        <v>14</v>
      </c>
      <c r="BW23" s="76">
        <v>14</v>
      </c>
      <c r="BX23" s="76">
        <v>2</v>
      </c>
      <c r="BY23" s="77">
        <v>81</v>
      </c>
      <c r="BZ23" s="78">
        <v>111</v>
      </c>
      <c r="CA23" s="75">
        <v>0</v>
      </c>
      <c r="CB23" s="76">
        <v>0</v>
      </c>
      <c r="CC23" s="77">
        <v>0</v>
      </c>
      <c r="CD23" s="285"/>
      <c r="CE23" s="76">
        <v>0</v>
      </c>
      <c r="CF23" s="76">
        <v>0</v>
      </c>
      <c r="CG23" s="76">
        <v>0</v>
      </c>
      <c r="CH23" s="76">
        <v>0</v>
      </c>
      <c r="CI23" s="76">
        <v>0</v>
      </c>
      <c r="CJ23" s="77">
        <v>0</v>
      </c>
      <c r="CK23" s="78">
        <v>0</v>
      </c>
      <c r="CL23" s="75">
        <v>56</v>
      </c>
      <c r="CM23" s="76">
        <v>75</v>
      </c>
      <c r="CN23" s="77">
        <v>131</v>
      </c>
      <c r="CO23" s="285"/>
      <c r="CP23" s="76">
        <v>146</v>
      </c>
      <c r="CQ23" s="76">
        <v>88</v>
      </c>
      <c r="CR23" s="76">
        <v>58</v>
      </c>
      <c r="CS23" s="76">
        <v>54</v>
      </c>
      <c r="CT23" s="76">
        <v>26</v>
      </c>
      <c r="CU23" s="77">
        <v>372</v>
      </c>
      <c r="CV23" s="78">
        <v>503</v>
      </c>
      <c r="CW23" s="135">
        <v>11</v>
      </c>
      <c r="CX23" s="91">
        <v>15</v>
      </c>
      <c r="CY23" s="92">
        <v>26</v>
      </c>
      <c r="CZ23" s="282"/>
      <c r="DA23" s="91">
        <v>36</v>
      </c>
      <c r="DB23" s="91">
        <v>13</v>
      </c>
      <c r="DC23" s="91">
        <v>17</v>
      </c>
      <c r="DD23" s="91">
        <v>9</v>
      </c>
      <c r="DE23" s="91">
        <v>13</v>
      </c>
      <c r="DF23" s="93">
        <v>88</v>
      </c>
      <c r="DG23" s="94">
        <v>114</v>
      </c>
      <c r="DH23" s="75">
        <v>0</v>
      </c>
      <c r="DI23" s="76">
        <v>0</v>
      </c>
      <c r="DJ23" s="77">
        <v>0</v>
      </c>
      <c r="DK23" s="285"/>
      <c r="DL23" s="76">
        <v>1</v>
      </c>
      <c r="DM23" s="76">
        <v>0</v>
      </c>
      <c r="DN23" s="76">
        <v>0</v>
      </c>
      <c r="DO23" s="76">
        <v>0</v>
      </c>
      <c r="DP23" s="76">
        <v>0</v>
      </c>
      <c r="DQ23" s="77">
        <v>1</v>
      </c>
      <c r="DR23" s="78">
        <v>1</v>
      </c>
      <c r="DS23" s="75">
        <v>2</v>
      </c>
      <c r="DT23" s="76">
        <v>1</v>
      </c>
      <c r="DU23" s="77">
        <v>3</v>
      </c>
      <c r="DV23" s="285"/>
      <c r="DW23" s="76">
        <v>2</v>
      </c>
      <c r="DX23" s="76">
        <v>1</v>
      </c>
      <c r="DY23" s="76">
        <v>0</v>
      </c>
      <c r="DZ23" s="76">
        <v>0</v>
      </c>
      <c r="EA23" s="76">
        <v>1</v>
      </c>
      <c r="EB23" s="77">
        <v>4</v>
      </c>
      <c r="EC23" s="78">
        <v>7</v>
      </c>
      <c r="ED23" s="75">
        <v>1</v>
      </c>
      <c r="EE23" s="76">
        <v>2</v>
      </c>
      <c r="EF23" s="77">
        <v>3</v>
      </c>
      <c r="EG23" s="285"/>
      <c r="EH23" s="76">
        <v>6</v>
      </c>
      <c r="EI23" s="76">
        <v>2</v>
      </c>
      <c r="EJ23" s="76">
        <v>2</v>
      </c>
      <c r="EK23" s="76">
        <v>2</v>
      </c>
      <c r="EL23" s="76">
        <v>2</v>
      </c>
      <c r="EM23" s="77">
        <v>14</v>
      </c>
      <c r="EN23" s="78">
        <v>17</v>
      </c>
      <c r="EO23" s="75">
        <v>4</v>
      </c>
      <c r="EP23" s="76">
        <v>5</v>
      </c>
      <c r="EQ23" s="77">
        <v>9</v>
      </c>
      <c r="ER23" s="285"/>
      <c r="ES23" s="76">
        <v>6</v>
      </c>
      <c r="ET23" s="76">
        <v>2</v>
      </c>
      <c r="EU23" s="76">
        <v>3</v>
      </c>
      <c r="EV23" s="76">
        <v>0</v>
      </c>
      <c r="EW23" s="76">
        <v>2</v>
      </c>
      <c r="EX23" s="77">
        <v>13</v>
      </c>
      <c r="EY23" s="78">
        <v>22</v>
      </c>
      <c r="EZ23" s="75">
        <v>1</v>
      </c>
      <c r="FA23" s="76">
        <v>4</v>
      </c>
      <c r="FB23" s="77">
        <v>5</v>
      </c>
      <c r="FC23" s="285"/>
      <c r="FD23" s="76">
        <v>7</v>
      </c>
      <c r="FE23" s="76">
        <v>1</v>
      </c>
      <c r="FF23" s="76">
        <v>5</v>
      </c>
      <c r="FG23" s="76">
        <v>0</v>
      </c>
      <c r="FH23" s="76">
        <v>3</v>
      </c>
      <c r="FI23" s="77">
        <v>16</v>
      </c>
      <c r="FJ23" s="78">
        <v>21</v>
      </c>
      <c r="FK23" s="75">
        <v>3</v>
      </c>
      <c r="FL23" s="76">
        <v>3</v>
      </c>
      <c r="FM23" s="77">
        <v>6</v>
      </c>
      <c r="FN23" s="285"/>
      <c r="FO23" s="76">
        <v>14</v>
      </c>
      <c r="FP23" s="76">
        <v>7</v>
      </c>
      <c r="FQ23" s="76">
        <v>7</v>
      </c>
      <c r="FR23" s="76">
        <v>7</v>
      </c>
      <c r="FS23" s="76">
        <v>5</v>
      </c>
      <c r="FT23" s="77">
        <v>40</v>
      </c>
      <c r="FU23" s="78">
        <v>46</v>
      </c>
      <c r="FV23" s="75">
        <v>0</v>
      </c>
      <c r="FW23" s="76">
        <v>0</v>
      </c>
      <c r="FX23" s="77">
        <v>0</v>
      </c>
      <c r="FY23" s="285"/>
      <c r="FZ23" s="76">
        <v>0</v>
      </c>
      <c r="GA23" s="76">
        <v>0</v>
      </c>
      <c r="GB23" s="76">
        <v>0</v>
      </c>
      <c r="GC23" s="76">
        <v>0</v>
      </c>
      <c r="GD23" s="76">
        <v>0</v>
      </c>
      <c r="GE23" s="77">
        <v>0</v>
      </c>
      <c r="GF23" s="78">
        <v>0</v>
      </c>
      <c r="GG23" s="75">
        <v>11</v>
      </c>
      <c r="GH23" s="76">
        <v>15</v>
      </c>
      <c r="GI23" s="77">
        <v>26</v>
      </c>
      <c r="GJ23" s="285"/>
      <c r="GK23" s="76">
        <v>36</v>
      </c>
      <c r="GL23" s="76">
        <v>13</v>
      </c>
      <c r="GM23" s="76">
        <v>17</v>
      </c>
      <c r="GN23" s="76">
        <v>9</v>
      </c>
      <c r="GO23" s="76">
        <v>13</v>
      </c>
      <c r="GP23" s="77">
        <v>88</v>
      </c>
      <c r="GQ23" s="78">
        <v>114</v>
      </c>
      <c r="GR23" s="135">
        <v>67</v>
      </c>
      <c r="GS23" s="91">
        <v>90</v>
      </c>
      <c r="GT23" s="92">
        <v>157</v>
      </c>
      <c r="GU23" s="282"/>
      <c r="GV23" s="91">
        <v>182</v>
      </c>
      <c r="GW23" s="91">
        <v>101</v>
      </c>
      <c r="GX23" s="91">
        <v>75</v>
      </c>
      <c r="GY23" s="91">
        <v>63</v>
      </c>
      <c r="GZ23" s="91">
        <v>39</v>
      </c>
      <c r="HA23" s="93">
        <v>460</v>
      </c>
      <c r="HB23" s="94">
        <v>617</v>
      </c>
      <c r="HC23" s="75">
        <v>3</v>
      </c>
      <c r="HD23" s="76">
        <v>3</v>
      </c>
      <c r="HE23" s="77">
        <v>6</v>
      </c>
      <c r="HF23" s="285"/>
      <c r="HG23" s="76">
        <v>6</v>
      </c>
      <c r="HH23" s="76">
        <v>2</v>
      </c>
      <c r="HI23" s="76">
        <v>3</v>
      </c>
      <c r="HJ23" s="76">
        <v>5</v>
      </c>
      <c r="HK23" s="76">
        <v>3</v>
      </c>
      <c r="HL23" s="77">
        <v>19</v>
      </c>
      <c r="HM23" s="78">
        <v>25</v>
      </c>
      <c r="HN23" s="75">
        <v>5</v>
      </c>
      <c r="HO23" s="76">
        <v>7</v>
      </c>
      <c r="HP23" s="77">
        <v>12</v>
      </c>
      <c r="HQ23" s="285"/>
      <c r="HR23" s="76">
        <v>12</v>
      </c>
      <c r="HS23" s="76">
        <v>10</v>
      </c>
      <c r="HT23" s="76">
        <v>6</v>
      </c>
      <c r="HU23" s="76">
        <v>5</v>
      </c>
      <c r="HV23" s="76">
        <v>6</v>
      </c>
      <c r="HW23" s="77">
        <v>39</v>
      </c>
      <c r="HX23" s="78">
        <v>51</v>
      </c>
      <c r="HY23" s="75">
        <v>12</v>
      </c>
      <c r="HZ23" s="76">
        <v>15</v>
      </c>
      <c r="IA23" s="77">
        <v>27</v>
      </c>
      <c r="IB23" s="285"/>
      <c r="IC23" s="76">
        <v>31</v>
      </c>
      <c r="ID23" s="76">
        <v>12</v>
      </c>
      <c r="IE23" s="76">
        <v>11</v>
      </c>
      <c r="IF23" s="76">
        <v>7</v>
      </c>
      <c r="IG23" s="76">
        <v>5</v>
      </c>
      <c r="IH23" s="77">
        <v>66</v>
      </c>
      <c r="II23" s="78">
        <v>93</v>
      </c>
      <c r="IJ23" s="75">
        <v>17</v>
      </c>
      <c r="IK23" s="76">
        <v>20</v>
      </c>
      <c r="IL23" s="77">
        <v>37</v>
      </c>
      <c r="IM23" s="285"/>
      <c r="IN23" s="76">
        <v>48</v>
      </c>
      <c r="IO23" s="76">
        <v>20</v>
      </c>
      <c r="IP23" s="76">
        <v>10</v>
      </c>
      <c r="IQ23" s="76">
        <v>14</v>
      </c>
      <c r="IR23" s="76">
        <v>8</v>
      </c>
      <c r="IS23" s="77">
        <v>100</v>
      </c>
      <c r="IT23" s="78">
        <v>137</v>
      </c>
      <c r="IU23" s="75">
        <v>17</v>
      </c>
      <c r="IV23" s="76">
        <v>22</v>
      </c>
      <c r="IW23" s="77">
        <v>39</v>
      </c>
      <c r="IX23" s="285"/>
      <c r="IY23" s="76">
        <v>39</v>
      </c>
      <c r="IZ23" s="76">
        <v>31</v>
      </c>
      <c r="JA23" s="76">
        <v>24</v>
      </c>
      <c r="JB23" s="76">
        <v>11</v>
      </c>
      <c r="JC23" s="76">
        <v>10</v>
      </c>
      <c r="JD23" s="77">
        <v>115</v>
      </c>
      <c r="JE23" s="78">
        <v>154</v>
      </c>
      <c r="JF23" s="75">
        <v>13</v>
      </c>
      <c r="JG23" s="76">
        <v>23</v>
      </c>
      <c r="JH23" s="77">
        <v>36</v>
      </c>
      <c r="JI23" s="285"/>
      <c r="JJ23" s="76">
        <v>46</v>
      </c>
      <c r="JK23" s="76">
        <v>26</v>
      </c>
      <c r="JL23" s="76">
        <v>21</v>
      </c>
      <c r="JM23" s="76">
        <v>21</v>
      </c>
      <c r="JN23" s="76">
        <v>7</v>
      </c>
      <c r="JO23" s="77">
        <v>121</v>
      </c>
      <c r="JP23" s="78">
        <v>157</v>
      </c>
      <c r="JQ23" s="75">
        <v>0</v>
      </c>
      <c r="JR23" s="76">
        <v>0</v>
      </c>
      <c r="JS23" s="77">
        <v>0</v>
      </c>
      <c r="JT23" s="285"/>
      <c r="JU23" s="76">
        <v>0</v>
      </c>
      <c r="JV23" s="76">
        <v>0</v>
      </c>
      <c r="JW23" s="76">
        <v>0</v>
      </c>
      <c r="JX23" s="76">
        <v>0</v>
      </c>
      <c r="JY23" s="76">
        <v>0</v>
      </c>
      <c r="JZ23" s="77">
        <v>0</v>
      </c>
      <c r="KA23" s="78">
        <v>0</v>
      </c>
      <c r="KB23" s="75">
        <v>67</v>
      </c>
      <c r="KC23" s="76">
        <v>90</v>
      </c>
      <c r="KD23" s="77">
        <v>157</v>
      </c>
      <c r="KE23" s="285"/>
      <c r="KF23" s="76">
        <v>182</v>
      </c>
      <c r="KG23" s="76">
        <v>101</v>
      </c>
      <c r="KH23" s="76">
        <v>75</v>
      </c>
      <c r="KI23" s="76">
        <v>63</v>
      </c>
      <c r="KJ23" s="76">
        <v>39</v>
      </c>
      <c r="KK23" s="77">
        <v>460</v>
      </c>
      <c r="KL23" s="78">
        <v>617</v>
      </c>
    </row>
    <row r="24" spans="1:298" ht="19.5" customHeight="1" x14ac:dyDescent="0.15">
      <c r="A24" s="138" t="s">
        <v>22</v>
      </c>
      <c r="B24" s="367">
        <v>52</v>
      </c>
      <c r="C24" s="91">
        <v>65</v>
      </c>
      <c r="D24" s="92">
        <v>117</v>
      </c>
      <c r="E24" s="282"/>
      <c r="F24" s="91">
        <v>109</v>
      </c>
      <c r="G24" s="91">
        <v>93</v>
      </c>
      <c r="H24" s="91">
        <v>57</v>
      </c>
      <c r="I24" s="91">
        <v>53</v>
      </c>
      <c r="J24" s="91">
        <v>28</v>
      </c>
      <c r="K24" s="93">
        <v>340</v>
      </c>
      <c r="L24" s="94">
        <v>457</v>
      </c>
      <c r="M24" s="75">
        <v>2</v>
      </c>
      <c r="N24" s="76">
        <v>5</v>
      </c>
      <c r="O24" s="77">
        <v>7</v>
      </c>
      <c r="P24" s="285"/>
      <c r="Q24" s="76">
        <v>4</v>
      </c>
      <c r="R24" s="76">
        <v>4</v>
      </c>
      <c r="S24" s="76">
        <v>3</v>
      </c>
      <c r="T24" s="76">
        <v>1</v>
      </c>
      <c r="U24" s="76">
        <v>0</v>
      </c>
      <c r="V24" s="77">
        <v>12</v>
      </c>
      <c r="W24" s="78">
        <v>19</v>
      </c>
      <c r="X24" s="75">
        <v>2</v>
      </c>
      <c r="Y24" s="76">
        <v>5</v>
      </c>
      <c r="Z24" s="77">
        <v>7</v>
      </c>
      <c r="AA24" s="285"/>
      <c r="AB24" s="76">
        <v>3</v>
      </c>
      <c r="AC24" s="76">
        <v>7</v>
      </c>
      <c r="AD24" s="76">
        <v>3</v>
      </c>
      <c r="AE24" s="76">
        <v>1</v>
      </c>
      <c r="AF24" s="76">
        <v>2</v>
      </c>
      <c r="AG24" s="77">
        <v>16</v>
      </c>
      <c r="AH24" s="78">
        <v>23</v>
      </c>
      <c r="AI24" s="75">
        <v>7</v>
      </c>
      <c r="AJ24" s="76">
        <v>8</v>
      </c>
      <c r="AK24" s="77">
        <v>15</v>
      </c>
      <c r="AL24" s="285"/>
      <c r="AM24" s="76">
        <v>19</v>
      </c>
      <c r="AN24" s="76">
        <v>10</v>
      </c>
      <c r="AO24" s="76">
        <v>8</v>
      </c>
      <c r="AP24" s="76">
        <v>11</v>
      </c>
      <c r="AQ24" s="76">
        <v>2</v>
      </c>
      <c r="AR24" s="77">
        <v>50</v>
      </c>
      <c r="AS24" s="78">
        <v>65</v>
      </c>
      <c r="AT24" s="75">
        <v>18</v>
      </c>
      <c r="AU24" s="76">
        <v>17</v>
      </c>
      <c r="AV24" s="77">
        <v>35</v>
      </c>
      <c r="AW24" s="285"/>
      <c r="AX24" s="76">
        <v>30</v>
      </c>
      <c r="AY24" s="76">
        <v>29</v>
      </c>
      <c r="AZ24" s="76">
        <v>13</v>
      </c>
      <c r="BA24" s="76">
        <v>15</v>
      </c>
      <c r="BB24" s="76">
        <v>10</v>
      </c>
      <c r="BC24" s="77">
        <v>97</v>
      </c>
      <c r="BD24" s="78">
        <v>132</v>
      </c>
      <c r="BE24" s="75">
        <v>16</v>
      </c>
      <c r="BF24" s="76">
        <v>17</v>
      </c>
      <c r="BG24" s="77">
        <v>33</v>
      </c>
      <c r="BH24" s="285"/>
      <c r="BI24" s="76">
        <v>35</v>
      </c>
      <c r="BJ24" s="76">
        <v>26</v>
      </c>
      <c r="BK24" s="76">
        <v>18</v>
      </c>
      <c r="BL24" s="76">
        <v>13</v>
      </c>
      <c r="BM24" s="76">
        <v>8</v>
      </c>
      <c r="BN24" s="77">
        <v>100</v>
      </c>
      <c r="BO24" s="78">
        <v>133</v>
      </c>
      <c r="BP24" s="75">
        <v>7</v>
      </c>
      <c r="BQ24" s="76">
        <v>13</v>
      </c>
      <c r="BR24" s="77">
        <v>20</v>
      </c>
      <c r="BS24" s="285"/>
      <c r="BT24" s="76">
        <v>18</v>
      </c>
      <c r="BU24" s="76">
        <v>17</v>
      </c>
      <c r="BV24" s="76">
        <v>12</v>
      </c>
      <c r="BW24" s="76">
        <v>12</v>
      </c>
      <c r="BX24" s="76">
        <v>6</v>
      </c>
      <c r="BY24" s="77">
        <v>65</v>
      </c>
      <c r="BZ24" s="78">
        <v>85</v>
      </c>
      <c r="CA24" s="75">
        <v>0</v>
      </c>
      <c r="CB24" s="76">
        <v>0</v>
      </c>
      <c r="CC24" s="77">
        <v>0</v>
      </c>
      <c r="CD24" s="285"/>
      <c r="CE24" s="76">
        <v>0</v>
      </c>
      <c r="CF24" s="76">
        <v>0</v>
      </c>
      <c r="CG24" s="76">
        <v>0</v>
      </c>
      <c r="CH24" s="76">
        <v>0</v>
      </c>
      <c r="CI24" s="76">
        <v>0</v>
      </c>
      <c r="CJ24" s="77">
        <v>0</v>
      </c>
      <c r="CK24" s="78">
        <v>0</v>
      </c>
      <c r="CL24" s="75">
        <v>52</v>
      </c>
      <c r="CM24" s="76">
        <v>65</v>
      </c>
      <c r="CN24" s="77">
        <v>117</v>
      </c>
      <c r="CO24" s="285"/>
      <c r="CP24" s="76">
        <v>109</v>
      </c>
      <c r="CQ24" s="76">
        <v>93</v>
      </c>
      <c r="CR24" s="76">
        <v>57</v>
      </c>
      <c r="CS24" s="76">
        <v>53</v>
      </c>
      <c r="CT24" s="76">
        <v>28</v>
      </c>
      <c r="CU24" s="77">
        <v>340</v>
      </c>
      <c r="CV24" s="78">
        <v>457</v>
      </c>
      <c r="CW24" s="135">
        <v>9</v>
      </c>
      <c r="CX24" s="91">
        <v>22</v>
      </c>
      <c r="CY24" s="92">
        <v>31</v>
      </c>
      <c r="CZ24" s="282"/>
      <c r="DA24" s="91">
        <v>22</v>
      </c>
      <c r="DB24" s="91">
        <v>25</v>
      </c>
      <c r="DC24" s="91">
        <v>13</v>
      </c>
      <c r="DD24" s="91">
        <v>21</v>
      </c>
      <c r="DE24" s="91">
        <v>6</v>
      </c>
      <c r="DF24" s="93">
        <v>87</v>
      </c>
      <c r="DG24" s="94">
        <v>118</v>
      </c>
      <c r="DH24" s="75">
        <v>0</v>
      </c>
      <c r="DI24" s="76">
        <v>0</v>
      </c>
      <c r="DJ24" s="77">
        <v>0</v>
      </c>
      <c r="DK24" s="285"/>
      <c r="DL24" s="76">
        <v>2</v>
      </c>
      <c r="DM24" s="76">
        <v>1</v>
      </c>
      <c r="DN24" s="76">
        <v>1</v>
      </c>
      <c r="DO24" s="76">
        <v>0</v>
      </c>
      <c r="DP24" s="76">
        <v>1</v>
      </c>
      <c r="DQ24" s="77">
        <v>5</v>
      </c>
      <c r="DR24" s="78">
        <v>5</v>
      </c>
      <c r="DS24" s="75">
        <v>0</v>
      </c>
      <c r="DT24" s="76">
        <v>1</v>
      </c>
      <c r="DU24" s="77">
        <v>1</v>
      </c>
      <c r="DV24" s="285"/>
      <c r="DW24" s="76">
        <v>2</v>
      </c>
      <c r="DX24" s="76">
        <v>2</v>
      </c>
      <c r="DY24" s="76">
        <v>1</v>
      </c>
      <c r="DZ24" s="76">
        <v>0</v>
      </c>
      <c r="EA24" s="76">
        <v>0</v>
      </c>
      <c r="EB24" s="77">
        <v>5</v>
      </c>
      <c r="EC24" s="78">
        <v>6</v>
      </c>
      <c r="ED24" s="75">
        <v>2</v>
      </c>
      <c r="EE24" s="76">
        <v>3</v>
      </c>
      <c r="EF24" s="77">
        <v>5</v>
      </c>
      <c r="EG24" s="285"/>
      <c r="EH24" s="76">
        <v>0</v>
      </c>
      <c r="EI24" s="76">
        <v>4</v>
      </c>
      <c r="EJ24" s="76">
        <v>1</v>
      </c>
      <c r="EK24" s="76">
        <v>2</v>
      </c>
      <c r="EL24" s="76">
        <v>0</v>
      </c>
      <c r="EM24" s="77">
        <v>7</v>
      </c>
      <c r="EN24" s="78">
        <v>12</v>
      </c>
      <c r="EO24" s="75">
        <v>4</v>
      </c>
      <c r="EP24" s="76">
        <v>3</v>
      </c>
      <c r="EQ24" s="77">
        <v>7</v>
      </c>
      <c r="ER24" s="285"/>
      <c r="ES24" s="76">
        <v>7</v>
      </c>
      <c r="ET24" s="76">
        <v>5</v>
      </c>
      <c r="EU24" s="76">
        <v>2</v>
      </c>
      <c r="EV24" s="76">
        <v>6</v>
      </c>
      <c r="EW24" s="76">
        <v>0</v>
      </c>
      <c r="EX24" s="77">
        <v>20</v>
      </c>
      <c r="EY24" s="78">
        <v>27</v>
      </c>
      <c r="EZ24" s="75">
        <v>2</v>
      </c>
      <c r="FA24" s="76">
        <v>6</v>
      </c>
      <c r="FB24" s="77">
        <v>8</v>
      </c>
      <c r="FC24" s="285"/>
      <c r="FD24" s="76">
        <v>7</v>
      </c>
      <c r="FE24" s="76">
        <v>7</v>
      </c>
      <c r="FF24" s="76">
        <v>4</v>
      </c>
      <c r="FG24" s="76">
        <v>7</v>
      </c>
      <c r="FH24" s="76">
        <v>1</v>
      </c>
      <c r="FI24" s="77">
        <v>26</v>
      </c>
      <c r="FJ24" s="78">
        <v>34</v>
      </c>
      <c r="FK24" s="75">
        <v>1</v>
      </c>
      <c r="FL24" s="76">
        <v>9</v>
      </c>
      <c r="FM24" s="77">
        <v>10</v>
      </c>
      <c r="FN24" s="285"/>
      <c r="FO24" s="76">
        <v>4</v>
      </c>
      <c r="FP24" s="76">
        <v>6</v>
      </c>
      <c r="FQ24" s="76">
        <v>4</v>
      </c>
      <c r="FR24" s="76">
        <v>6</v>
      </c>
      <c r="FS24" s="76">
        <v>4</v>
      </c>
      <c r="FT24" s="77">
        <v>24</v>
      </c>
      <c r="FU24" s="78">
        <v>34</v>
      </c>
      <c r="FV24" s="75">
        <v>0</v>
      </c>
      <c r="FW24" s="76">
        <v>0</v>
      </c>
      <c r="FX24" s="77">
        <v>0</v>
      </c>
      <c r="FY24" s="285"/>
      <c r="FZ24" s="76">
        <v>0</v>
      </c>
      <c r="GA24" s="76">
        <v>0</v>
      </c>
      <c r="GB24" s="76">
        <v>0</v>
      </c>
      <c r="GC24" s="76">
        <v>0</v>
      </c>
      <c r="GD24" s="76">
        <v>0</v>
      </c>
      <c r="GE24" s="77">
        <v>0</v>
      </c>
      <c r="GF24" s="78">
        <v>0</v>
      </c>
      <c r="GG24" s="75">
        <v>9</v>
      </c>
      <c r="GH24" s="76">
        <v>22</v>
      </c>
      <c r="GI24" s="77">
        <v>31</v>
      </c>
      <c r="GJ24" s="285"/>
      <c r="GK24" s="76">
        <v>22</v>
      </c>
      <c r="GL24" s="76">
        <v>25</v>
      </c>
      <c r="GM24" s="76">
        <v>13</v>
      </c>
      <c r="GN24" s="76">
        <v>21</v>
      </c>
      <c r="GO24" s="76">
        <v>6</v>
      </c>
      <c r="GP24" s="77">
        <v>87</v>
      </c>
      <c r="GQ24" s="78">
        <v>118</v>
      </c>
      <c r="GR24" s="135">
        <v>61</v>
      </c>
      <c r="GS24" s="91">
        <v>87</v>
      </c>
      <c r="GT24" s="92">
        <v>148</v>
      </c>
      <c r="GU24" s="282"/>
      <c r="GV24" s="91">
        <v>131</v>
      </c>
      <c r="GW24" s="91">
        <v>118</v>
      </c>
      <c r="GX24" s="91">
        <v>70</v>
      </c>
      <c r="GY24" s="91">
        <v>74</v>
      </c>
      <c r="GZ24" s="91">
        <v>34</v>
      </c>
      <c r="HA24" s="93">
        <v>427</v>
      </c>
      <c r="HB24" s="94">
        <v>575</v>
      </c>
      <c r="HC24" s="75">
        <v>2</v>
      </c>
      <c r="HD24" s="76">
        <v>5</v>
      </c>
      <c r="HE24" s="77">
        <v>7</v>
      </c>
      <c r="HF24" s="285"/>
      <c r="HG24" s="76">
        <v>6</v>
      </c>
      <c r="HH24" s="76">
        <v>5</v>
      </c>
      <c r="HI24" s="76">
        <v>4</v>
      </c>
      <c r="HJ24" s="76">
        <v>1</v>
      </c>
      <c r="HK24" s="76">
        <v>1</v>
      </c>
      <c r="HL24" s="77">
        <v>17</v>
      </c>
      <c r="HM24" s="78">
        <v>24</v>
      </c>
      <c r="HN24" s="75">
        <v>2</v>
      </c>
      <c r="HO24" s="76">
        <v>6</v>
      </c>
      <c r="HP24" s="77">
        <v>8</v>
      </c>
      <c r="HQ24" s="285"/>
      <c r="HR24" s="76">
        <v>5</v>
      </c>
      <c r="HS24" s="76">
        <v>9</v>
      </c>
      <c r="HT24" s="76">
        <v>4</v>
      </c>
      <c r="HU24" s="76">
        <v>1</v>
      </c>
      <c r="HV24" s="76">
        <v>2</v>
      </c>
      <c r="HW24" s="77">
        <v>21</v>
      </c>
      <c r="HX24" s="78">
        <v>29</v>
      </c>
      <c r="HY24" s="75">
        <v>9</v>
      </c>
      <c r="HZ24" s="76">
        <v>11</v>
      </c>
      <c r="IA24" s="77">
        <v>20</v>
      </c>
      <c r="IB24" s="285"/>
      <c r="IC24" s="76">
        <v>19</v>
      </c>
      <c r="ID24" s="76">
        <v>14</v>
      </c>
      <c r="IE24" s="76">
        <v>9</v>
      </c>
      <c r="IF24" s="76">
        <v>13</v>
      </c>
      <c r="IG24" s="76">
        <v>2</v>
      </c>
      <c r="IH24" s="77">
        <v>57</v>
      </c>
      <c r="II24" s="78">
        <v>77</v>
      </c>
      <c r="IJ24" s="75">
        <v>22</v>
      </c>
      <c r="IK24" s="76">
        <v>20</v>
      </c>
      <c r="IL24" s="77">
        <v>42</v>
      </c>
      <c r="IM24" s="285"/>
      <c r="IN24" s="76">
        <v>37</v>
      </c>
      <c r="IO24" s="76">
        <v>34</v>
      </c>
      <c r="IP24" s="76">
        <v>15</v>
      </c>
      <c r="IQ24" s="76">
        <v>21</v>
      </c>
      <c r="IR24" s="76">
        <v>10</v>
      </c>
      <c r="IS24" s="77">
        <v>117</v>
      </c>
      <c r="IT24" s="78">
        <v>159</v>
      </c>
      <c r="IU24" s="75">
        <v>18</v>
      </c>
      <c r="IV24" s="76">
        <v>23</v>
      </c>
      <c r="IW24" s="77">
        <v>41</v>
      </c>
      <c r="IX24" s="285"/>
      <c r="IY24" s="76">
        <v>42</v>
      </c>
      <c r="IZ24" s="76">
        <v>33</v>
      </c>
      <c r="JA24" s="76">
        <v>22</v>
      </c>
      <c r="JB24" s="76">
        <v>20</v>
      </c>
      <c r="JC24" s="76">
        <v>9</v>
      </c>
      <c r="JD24" s="77">
        <v>126</v>
      </c>
      <c r="JE24" s="78">
        <v>167</v>
      </c>
      <c r="JF24" s="75">
        <v>8</v>
      </c>
      <c r="JG24" s="76">
        <v>22</v>
      </c>
      <c r="JH24" s="77">
        <v>30</v>
      </c>
      <c r="JI24" s="285"/>
      <c r="JJ24" s="76">
        <v>22</v>
      </c>
      <c r="JK24" s="76">
        <v>23</v>
      </c>
      <c r="JL24" s="76">
        <v>16</v>
      </c>
      <c r="JM24" s="76">
        <v>18</v>
      </c>
      <c r="JN24" s="76">
        <v>10</v>
      </c>
      <c r="JO24" s="77">
        <v>89</v>
      </c>
      <c r="JP24" s="78">
        <v>119</v>
      </c>
      <c r="JQ24" s="75">
        <v>0</v>
      </c>
      <c r="JR24" s="76">
        <v>0</v>
      </c>
      <c r="JS24" s="77">
        <v>0</v>
      </c>
      <c r="JT24" s="285"/>
      <c r="JU24" s="76">
        <v>0</v>
      </c>
      <c r="JV24" s="76">
        <v>0</v>
      </c>
      <c r="JW24" s="76">
        <v>0</v>
      </c>
      <c r="JX24" s="76">
        <v>0</v>
      </c>
      <c r="JY24" s="76">
        <v>0</v>
      </c>
      <c r="JZ24" s="77">
        <v>0</v>
      </c>
      <c r="KA24" s="78">
        <v>0</v>
      </c>
      <c r="KB24" s="75">
        <v>61</v>
      </c>
      <c r="KC24" s="76">
        <v>87</v>
      </c>
      <c r="KD24" s="77">
        <v>148</v>
      </c>
      <c r="KE24" s="285"/>
      <c r="KF24" s="76">
        <v>131</v>
      </c>
      <c r="KG24" s="76">
        <v>118</v>
      </c>
      <c r="KH24" s="76">
        <v>70</v>
      </c>
      <c r="KI24" s="76">
        <v>74</v>
      </c>
      <c r="KJ24" s="76">
        <v>34</v>
      </c>
      <c r="KK24" s="77">
        <v>427</v>
      </c>
      <c r="KL24" s="78">
        <v>575</v>
      </c>
    </row>
    <row r="25" spans="1:298" ht="19.5" customHeight="1" x14ac:dyDescent="0.15">
      <c r="A25" s="138" t="s">
        <v>23</v>
      </c>
      <c r="B25" s="367">
        <v>27</v>
      </c>
      <c r="C25" s="91">
        <v>21</v>
      </c>
      <c r="D25" s="92">
        <v>48</v>
      </c>
      <c r="E25" s="282"/>
      <c r="F25" s="91">
        <v>54</v>
      </c>
      <c r="G25" s="91">
        <v>39</v>
      </c>
      <c r="H25" s="91">
        <v>24</v>
      </c>
      <c r="I25" s="91">
        <v>25</v>
      </c>
      <c r="J25" s="91">
        <v>11</v>
      </c>
      <c r="K25" s="93">
        <v>153</v>
      </c>
      <c r="L25" s="94">
        <v>201</v>
      </c>
      <c r="M25" s="75">
        <v>1</v>
      </c>
      <c r="N25" s="76">
        <v>0</v>
      </c>
      <c r="O25" s="77">
        <v>1</v>
      </c>
      <c r="P25" s="285"/>
      <c r="Q25" s="76">
        <v>2</v>
      </c>
      <c r="R25" s="76">
        <v>0</v>
      </c>
      <c r="S25" s="76">
        <v>1</v>
      </c>
      <c r="T25" s="76">
        <v>1</v>
      </c>
      <c r="U25" s="76">
        <v>0</v>
      </c>
      <c r="V25" s="77">
        <v>4</v>
      </c>
      <c r="W25" s="78">
        <v>5</v>
      </c>
      <c r="X25" s="75">
        <v>0</v>
      </c>
      <c r="Y25" s="76">
        <v>1</v>
      </c>
      <c r="Z25" s="77">
        <v>1</v>
      </c>
      <c r="AA25" s="285"/>
      <c r="AB25" s="76">
        <v>2</v>
      </c>
      <c r="AC25" s="76">
        <v>4</v>
      </c>
      <c r="AD25" s="76">
        <v>0</v>
      </c>
      <c r="AE25" s="76">
        <v>0</v>
      </c>
      <c r="AF25" s="76">
        <v>2</v>
      </c>
      <c r="AG25" s="77">
        <v>8</v>
      </c>
      <c r="AH25" s="78">
        <v>9</v>
      </c>
      <c r="AI25" s="75">
        <v>2</v>
      </c>
      <c r="AJ25" s="76">
        <v>4</v>
      </c>
      <c r="AK25" s="77">
        <v>6</v>
      </c>
      <c r="AL25" s="285"/>
      <c r="AM25" s="76">
        <v>6</v>
      </c>
      <c r="AN25" s="76">
        <v>6</v>
      </c>
      <c r="AO25" s="76">
        <v>2</v>
      </c>
      <c r="AP25" s="76">
        <v>4</v>
      </c>
      <c r="AQ25" s="76">
        <v>2</v>
      </c>
      <c r="AR25" s="77">
        <v>20</v>
      </c>
      <c r="AS25" s="78">
        <v>26</v>
      </c>
      <c r="AT25" s="75">
        <v>5</v>
      </c>
      <c r="AU25" s="76">
        <v>6</v>
      </c>
      <c r="AV25" s="77">
        <v>11</v>
      </c>
      <c r="AW25" s="285"/>
      <c r="AX25" s="76">
        <v>9</v>
      </c>
      <c r="AY25" s="76">
        <v>12</v>
      </c>
      <c r="AZ25" s="76">
        <v>4</v>
      </c>
      <c r="BA25" s="76">
        <v>4</v>
      </c>
      <c r="BB25" s="76">
        <v>3</v>
      </c>
      <c r="BC25" s="77">
        <v>32</v>
      </c>
      <c r="BD25" s="78">
        <v>43</v>
      </c>
      <c r="BE25" s="75">
        <v>12</v>
      </c>
      <c r="BF25" s="76">
        <v>6</v>
      </c>
      <c r="BG25" s="77">
        <v>18</v>
      </c>
      <c r="BH25" s="285"/>
      <c r="BI25" s="76">
        <v>21</v>
      </c>
      <c r="BJ25" s="76">
        <v>7</v>
      </c>
      <c r="BK25" s="76">
        <v>9</v>
      </c>
      <c r="BL25" s="76">
        <v>14</v>
      </c>
      <c r="BM25" s="76">
        <v>3</v>
      </c>
      <c r="BN25" s="77">
        <v>54</v>
      </c>
      <c r="BO25" s="78">
        <v>72</v>
      </c>
      <c r="BP25" s="75">
        <v>7</v>
      </c>
      <c r="BQ25" s="76">
        <v>4</v>
      </c>
      <c r="BR25" s="77">
        <v>11</v>
      </c>
      <c r="BS25" s="285"/>
      <c r="BT25" s="76">
        <v>14</v>
      </c>
      <c r="BU25" s="76">
        <v>10</v>
      </c>
      <c r="BV25" s="76">
        <v>8</v>
      </c>
      <c r="BW25" s="76">
        <v>2</v>
      </c>
      <c r="BX25" s="76">
        <v>1</v>
      </c>
      <c r="BY25" s="77">
        <v>35</v>
      </c>
      <c r="BZ25" s="78">
        <v>46</v>
      </c>
      <c r="CA25" s="75">
        <v>0</v>
      </c>
      <c r="CB25" s="76">
        <v>0</v>
      </c>
      <c r="CC25" s="77">
        <v>0</v>
      </c>
      <c r="CD25" s="285"/>
      <c r="CE25" s="76">
        <v>0</v>
      </c>
      <c r="CF25" s="76">
        <v>0</v>
      </c>
      <c r="CG25" s="76">
        <v>0</v>
      </c>
      <c r="CH25" s="76">
        <v>0</v>
      </c>
      <c r="CI25" s="76">
        <v>0</v>
      </c>
      <c r="CJ25" s="77">
        <v>0</v>
      </c>
      <c r="CK25" s="78">
        <v>0</v>
      </c>
      <c r="CL25" s="75">
        <v>27</v>
      </c>
      <c r="CM25" s="76">
        <v>21</v>
      </c>
      <c r="CN25" s="77">
        <v>48</v>
      </c>
      <c r="CO25" s="285"/>
      <c r="CP25" s="76">
        <v>54</v>
      </c>
      <c r="CQ25" s="76">
        <v>39</v>
      </c>
      <c r="CR25" s="76">
        <v>24</v>
      </c>
      <c r="CS25" s="76">
        <v>25</v>
      </c>
      <c r="CT25" s="76">
        <v>11</v>
      </c>
      <c r="CU25" s="77">
        <v>153</v>
      </c>
      <c r="CV25" s="78">
        <v>201</v>
      </c>
      <c r="CW25" s="135">
        <v>3</v>
      </c>
      <c r="CX25" s="91">
        <v>5</v>
      </c>
      <c r="CY25" s="92">
        <v>8</v>
      </c>
      <c r="CZ25" s="282"/>
      <c r="DA25" s="91">
        <v>9</v>
      </c>
      <c r="DB25" s="91">
        <v>10</v>
      </c>
      <c r="DC25" s="91">
        <v>6</v>
      </c>
      <c r="DD25" s="91">
        <v>2</v>
      </c>
      <c r="DE25" s="91">
        <v>6</v>
      </c>
      <c r="DF25" s="93">
        <v>33</v>
      </c>
      <c r="DG25" s="94">
        <v>41</v>
      </c>
      <c r="DH25" s="75">
        <v>0</v>
      </c>
      <c r="DI25" s="76">
        <v>0</v>
      </c>
      <c r="DJ25" s="77">
        <v>0</v>
      </c>
      <c r="DK25" s="285"/>
      <c r="DL25" s="76">
        <v>0</v>
      </c>
      <c r="DM25" s="76">
        <v>0</v>
      </c>
      <c r="DN25" s="76">
        <v>1</v>
      </c>
      <c r="DO25" s="76">
        <v>0</v>
      </c>
      <c r="DP25" s="76">
        <v>1</v>
      </c>
      <c r="DQ25" s="77">
        <v>2</v>
      </c>
      <c r="DR25" s="78">
        <v>2</v>
      </c>
      <c r="DS25" s="75">
        <v>1</v>
      </c>
      <c r="DT25" s="76">
        <v>1</v>
      </c>
      <c r="DU25" s="77">
        <v>2</v>
      </c>
      <c r="DV25" s="285"/>
      <c r="DW25" s="76">
        <v>1</v>
      </c>
      <c r="DX25" s="76">
        <v>0</v>
      </c>
      <c r="DY25" s="76">
        <v>0</v>
      </c>
      <c r="DZ25" s="76">
        <v>0</v>
      </c>
      <c r="EA25" s="76">
        <v>0</v>
      </c>
      <c r="EB25" s="77">
        <v>1</v>
      </c>
      <c r="EC25" s="78">
        <v>3</v>
      </c>
      <c r="ED25" s="75">
        <v>0</v>
      </c>
      <c r="EE25" s="76">
        <v>0</v>
      </c>
      <c r="EF25" s="77">
        <v>0</v>
      </c>
      <c r="EG25" s="285"/>
      <c r="EH25" s="76">
        <v>0</v>
      </c>
      <c r="EI25" s="76">
        <v>1</v>
      </c>
      <c r="EJ25" s="76">
        <v>0</v>
      </c>
      <c r="EK25" s="76">
        <v>0</v>
      </c>
      <c r="EL25" s="76">
        <v>0</v>
      </c>
      <c r="EM25" s="77">
        <v>1</v>
      </c>
      <c r="EN25" s="78">
        <v>1</v>
      </c>
      <c r="EO25" s="75">
        <v>1</v>
      </c>
      <c r="EP25" s="76">
        <v>2</v>
      </c>
      <c r="EQ25" s="77">
        <v>3</v>
      </c>
      <c r="ER25" s="285"/>
      <c r="ES25" s="76">
        <v>1</v>
      </c>
      <c r="ET25" s="76">
        <v>1</v>
      </c>
      <c r="EU25" s="76">
        <v>0</v>
      </c>
      <c r="EV25" s="76">
        <v>0</v>
      </c>
      <c r="EW25" s="76">
        <v>0</v>
      </c>
      <c r="EX25" s="77">
        <v>2</v>
      </c>
      <c r="EY25" s="78">
        <v>5</v>
      </c>
      <c r="EZ25" s="75">
        <v>1</v>
      </c>
      <c r="FA25" s="76">
        <v>0</v>
      </c>
      <c r="FB25" s="77">
        <v>1</v>
      </c>
      <c r="FC25" s="285"/>
      <c r="FD25" s="76">
        <v>5</v>
      </c>
      <c r="FE25" s="76">
        <v>6</v>
      </c>
      <c r="FF25" s="76">
        <v>2</v>
      </c>
      <c r="FG25" s="76">
        <v>0</v>
      </c>
      <c r="FH25" s="76">
        <v>1</v>
      </c>
      <c r="FI25" s="77">
        <v>14</v>
      </c>
      <c r="FJ25" s="78">
        <v>15</v>
      </c>
      <c r="FK25" s="75">
        <v>0</v>
      </c>
      <c r="FL25" s="76">
        <v>2</v>
      </c>
      <c r="FM25" s="77">
        <v>2</v>
      </c>
      <c r="FN25" s="285"/>
      <c r="FO25" s="76">
        <v>2</v>
      </c>
      <c r="FP25" s="76">
        <v>2</v>
      </c>
      <c r="FQ25" s="76">
        <v>3</v>
      </c>
      <c r="FR25" s="76">
        <v>2</v>
      </c>
      <c r="FS25" s="76">
        <v>4</v>
      </c>
      <c r="FT25" s="77">
        <v>13</v>
      </c>
      <c r="FU25" s="78">
        <v>15</v>
      </c>
      <c r="FV25" s="75">
        <v>0</v>
      </c>
      <c r="FW25" s="76">
        <v>0</v>
      </c>
      <c r="FX25" s="77">
        <v>0</v>
      </c>
      <c r="FY25" s="285"/>
      <c r="FZ25" s="76">
        <v>0</v>
      </c>
      <c r="GA25" s="76">
        <v>0</v>
      </c>
      <c r="GB25" s="76">
        <v>0</v>
      </c>
      <c r="GC25" s="76">
        <v>0</v>
      </c>
      <c r="GD25" s="76">
        <v>0</v>
      </c>
      <c r="GE25" s="77">
        <v>0</v>
      </c>
      <c r="GF25" s="78">
        <v>0</v>
      </c>
      <c r="GG25" s="75">
        <v>3</v>
      </c>
      <c r="GH25" s="76">
        <v>5</v>
      </c>
      <c r="GI25" s="77">
        <v>8</v>
      </c>
      <c r="GJ25" s="285"/>
      <c r="GK25" s="76">
        <v>9</v>
      </c>
      <c r="GL25" s="76">
        <v>10</v>
      </c>
      <c r="GM25" s="76">
        <v>6</v>
      </c>
      <c r="GN25" s="76">
        <v>2</v>
      </c>
      <c r="GO25" s="76">
        <v>6</v>
      </c>
      <c r="GP25" s="77">
        <v>33</v>
      </c>
      <c r="GQ25" s="78">
        <v>41</v>
      </c>
      <c r="GR25" s="135">
        <v>30</v>
      </c>
      <c r="GS25" s="91">
        <v>26</v>
      </c>
      <c r="GT25" s="92">
        <v>56</v>
      </c>
      <c r="GU25" s="282"/>
      <c r="GV25" s="91">
        <v>63</v>
      </c>
      <c r="GW25" s="91">
        <v>49</v>
      </c>
      <c r="GX25" s="91">
        <v>30</v>
      </c>
      <c r="GY25" s="91">
        <v>27</v>
      </c>
      <c r="GZ25" s="91">
        <v>17</v>
      </c>
      <c r="HA25" s="93">
        <v>186</v>
      </c>
      <c r="HB25" s="94">
        <v>242</v>
      </c>
      <c r="HC25" s="75">
        <v>1</v>
      </c>
      <c r="HD25" s="76">
        <v>0</v>
      </c>
      <c r="HE25" s="77">
        <v>1</v>
      </c>
      <c r="HF25" s="285"/>
      <c r="HG25" s="76">
        <v>2</v>
      </c>
      <c r="HH25" s="76">
        <v>0</v>
      </c>
      <c r="HI25" s="76">
        <v>2</v>
      </c>
      <c r="HJ25" s="76">
        <v>1</v>
      </c>
      <c r="HK25" s="76">
        <v>1</v>
      </c>
      <c r="HL25" s="77">
        <v>6</v>
      </c>
      <c r="HM25" s="78">
        <v>7</v>
      </c>
      <c r="HN25" s="75">
        <v>1</v>
      </c>
      <c r="HO25" s="76">
        <v>2</v>
      </c>
      <c r="HP25" s="77">
        <v>3</v>
      </c>
      <c r="HQ25" s="285"/>
      <c r="HR25" s="76">
        <v>3</v>
      </c>
      <c r="HS25" s="76">
        <v>4</v>
      </c>
      <c r="HT25" s="76">
        <v>0</v>
      </c>
      <c r="HU25" s="76">
        <v>0</v>
      </c>
      <c r="HV25" s="76">
        <v>2</v>
      </c>
      <c r="HW25" s="77">
        <v>9</v>
      </c>
      <c r="HX25" s="78">
        <v>12</v>
      </c>
      <c r="HY25" s="75">
        <v>2</v>
      </c>
      <c r="HZ25" s="76">
        <v>4</v>
      </c>
      <c r="IA25" s="77">
        <v>6</v>
      </c>
      <c r="IB25" s="285"/>
      <c r="IC25" s="76">
        <v>6</v>
      </c>
      <c r="ID25" s="76">
        <v>7</v>
      </c>
      <c r="IE25" s="76">
        <v>2</v>
      </c>
      <c r="IF25" s="76">
        <v>4</v>
      </c>
      <c r="IG25" s="76">
        <v>2</v>
      </c>
      <c r="IH25" s="77">
        <v>21</v>
      </c>
      <c r="II25" s="78">
        <v>27</v>
      </c>
      <c r="IJ25" s="75">
        <v>6</v>
      </c>
      <c r="IK25" s="76">
        <v>8</v>
      </c>
      <c r="IL25" s="77">
        <v>14</v>
      </c>
      <c r="IM25" s="285"/>
      <c r="IN25" s="76">
        <v>10</v>
      </c>
      <c r="IO25" s="76">
        <v>13</v>
      </c>
      <c r="IP25" s="76">
        <v>4</v>
      </c>
      <c r="IQ25" s="76">
        <v>4</v>
      </c>
      <c r="IR25" s="76">
        <v>3</v>
      </c>
      <c r="IS25" s="77">
        <v>34</v>
      </c>
      <c r="IT25" s="78">
        <v>48</v>
      </c>
      <c r="IU25" s="75">
        <v>13</v>
      </c>
      <c r="IV25" s="76">
        <v>6</v>
      </c>
      <c r="IW25" s="77">
        <v>19</v>
      </c>
      <c r="IX25" s="285"/>
      <c r="IY25" s="76">
        <v>26</v>
      </c>
      <c r="IZ25" s="76">
        <v>13</v>
      </c>
      <c r="JA25" s="76">
        <v>11</v>
      </c>
      <c r="JB25" s="76">
        <v>14</v>
      </c>
      <c r="JC25" s="76">
        <v>4</v>
      </c>
      <c r="JD25" s="77">
        <v>68</v>
      </c>
      <c r="JE25" s="78">
        <v>87</v>
      </c>
      <c r="JF25" s="75">
        <v>7</v>
      </c>
      <c r="JG25" s="76">
        <v>6</v>
      </c>
      <c r="JH25" s="77">
        <v>13</v>
      </c>
      <c r="JI25" s="285"/>
      <c r="JJ25" s="76">
        <v>16</v>
      </c>
      <c r="JK25" s="76">
        <v>12</v>
      </c>
      <c r="JL25" s="76">
        <v>11</v>
      </c>
      <c r="JM25" s="76">
        <v>4</v>
      </c>
      <c r="JN25" s="76">
        <v>5</v>
      </c>
      <c r="JO25" s="77">
        <v>48</v>
      </c>
      <c r="JP25" s="78">
        <v>61</v>
      </c>
      <c r="JQ25" s="75">
        <v>0</v>
      </c>
      <c r="JR25" s="76">
        <v>0</v>
      </c>
      <c r="JS25" s="77">
        <v>0</v>
      </c>
      <c r="JT25" s="285"/>
      <c r="JU25" s="76">
        <v>0</v>
      </c>
      <c r="JV25" s="76">
        <v>0</v>
      </c>
      <c r="JW25" s="76">
        <v>0</v>
      </c>
      <c r="JX25" s="76">
        <v>0</v>
      </c>
      <c r="JY25" s="76">
        <v>0</v>
      </c>
      <c r="JZ25" s="77">
        <v>0</v>
      </c>
      <c r="KA25" s="78">
        <v>0</v>
      </c>
      <c r="KB25" s="75">
        <v>30</v>
      </c>
      <c r="KC25" s="76">
        <v>26</v>
      </c>
      <c r="KD25" s="77">
        <v>56</v>
      </c>
      <c r="KE25" s="285"/>
      <c r="KF25" s="76">
        <v>63</v>
      </c>
      <c r="KG25" s="76">
        <v>49</v>
      </c>
      <c r="KH25" s="76">
        <v>30</v>
      </c>
      <c r="KI25" s="76">
        <v>27</v>
      </c>
      <c r="KJ25" s="76">
        <v>17</v>
      </c>
      <c r="KK25" s="77">
        <v>186</v>
      </c>
      <c r="KL25" s="78">
        <v>242</v>
      </c>
    </row>
    <row r="26" spans="1:298" ht="19.5" customHeight="1" x14ac:dyDescent="0.15">
      <c r="A26" s="138" t="s">
        <v>24</v>
      </c>
      <c r="B26" s="367">
        <v>42</v>
      </c>
      <c r="C26" s="91">
        <v>31</v>
      </c>
      <c r="D26" s="92">
        <v>73</v>
      </c>
      <c r="E26" s="282"/>
      <c r="F26" s="91">
        <v>64</v>
      </c>
      <c r="G26" s="91">
        <v>74</v>
      </c>
      <c r="H26" s="91">
        <v>37</v>
      </c>
      <c r="I26" s="91">
        <v>32</v>
      </c>
      <c r="J26" s="91">
        <v>18</v>
      </c>
      <c r="K26" s="93">
        <v>225</v>
      </c>
      <c r="L26" s="94">
        <v>298</v>
      </c>
      <c r="M26" s="75">
        <v>2</v>
      </c>
      <c r="N26" s="76">
        <v>1</v>
      </c>
      <c r="O26" s="77">
        <v>3</v>
      </c>
      <c r="P26" s="285"/>
      <c r="Q26" s="76">
        <v>2</v>
      </c>
      <c r="R26" s="76">
        <v>4</v>
      </c>
      <c r="S26" s="76">
        <v>0</v>
      </c>
      <c r="T26" s="76">
        <v>0</v>
      </c>
      <c r="U26" s="76">
        <v>1</v>
      </c>
      <c r="V26" s="77">
        <v>7</v>
      </c>
      <c r="W26" s="78">
        <v>10</v>
      </c>
      <c r="X26" s="75">
        <v>3</v>
      </c>
      <c r="Y26" s="76">
        <v>4</v>
      </c>
      <c r="Z26" s="77">
        <v>7</v>
      </c>
      <c r="AA26" s="285"/>
      <c r="AB26" s="76">
        <v>3</v>
      </c>
      <c r="AC26" s="76">
        <v>6</v>
      </c>
      <c r="AD26" s="76">
        <v>1</v>
      </c>
      <c r="AE26" s="76">
        <v>1</v>
      </c>
      <c r="AF26" s="76">
        <v>2</v>
      </c>
      <c r="AG26" s="77">
        <v>13</v>
      </c>
      <c r="AH26" s="78">
        <v>20</v>
      </c>
      <c r="AI26" s="75">
        <v>10</v>
      </c>
      <c r="AJ26" s="76">
        <v>6</v>
      </c>
      <c r="AK26" s="77">
        <v>16</v>
      </c>
      <c r="AL26" s="285"/>
      <c r="AM26" s="76">
        <v>9</v>
      </c>
      <c r="AN26" s="76">
        <v>16</v>
      </c>
      <c r="AO26" s="76">
        <v>15</v>
      </c>
      <c r="AP26" s="76">
        <v>7</v>
      </c>
      <c r="AQ26" s="76">
        <v>3</v>
      </c>
      <c r="AR26" s="77">
        <v>50</v>
      </c>
      <c r="AS26" s="78">
        <v>66</v>
      </c>
      <c r="AT26" s="75">
        <v>8</v>
      </c>
      <c r="AU26" s="76">
        <v>9</v>
      </c>
      <c r="AV26" s="77">
        <v>17</v>
      </c>
      <c r="AW26" s="285"/>
      <c r="AX26" s="76">
        <v>22</v>
      </c>
      <c r="AY26" s="76">
        <v>19</v>
      </c>
      <c r="AZ26" s="76">
        <v>8</v>
      </c>
      <c r="BA26" s="76">
        <v>9</v>
      </c>
      <c r="BB26" s="76">
        <v>7</v>
      </c>
      <c r="BC26" s="77">
        <v>65</v>
      </c>
      <c r="BD26" s="78">
        <v>82</v>
      </c>
      <c r="BE26" s="75">
        <v>8</v>
      </c>
      <c r="BF26" s="76">
        <v>6</v>
      </c>
      <c r="BG26" s="77">
        <v>14</v>
      </c>
      <c r="BH26" s="285"/>
      <c r="BI26" s="76">
        <v>20</v>
      </c>
      <c r="BJ26" s="76">
        <v>17</v>
      </c>
      <c r="BK26" s="76">
        <v>6</v>
      </c>
      <c r="BL26" s="76">
        <v>13</v>
      </c>
      <c r="BM26" s="76">
        <v>5</v>
      </c>
      <c r="BN26" s="77">
        <v>61</v>
      </c>
      <c r="BO26" s="78">
        <v>75</v>
      </c>
      <c r="BP26" s="75">
        <v>11</v>
      </c>
      <c r="BQ26" s="76">
        <v>5</v>
      </c>
      <c r="BR26" s="77">
        <v>16</v>
      </c>
      <c r="BS26" s="285"/>
      <c r="BT26" s="76">
        <v>8</v>
      </c>
      <c r="BU26" s="76">
        <v>12</v>
      </c>
      <c r="BV26" s="76">
        <v>7</v>
      </c>
      <c r="BW26" s="76">
        <v>2</v>
      </c>
      <c r="BX26" s="76">
        <v>0</v>
      </c>
      <c r="BY26" s="77">
        <v>29</v>
      </c>
      <c r="BZ26" s="78">
        <v>45</v>
      </c>
      <c r="CA26" s="75">
        <v>0</v>
      </c>
      <c r="CB26" s="76">
        <v>0</v>
      </c>
      <c r="CC26" s="77">
        <v>0</v>
      </c>
      <c r="CD26" s="285"/>
      <c r="CE26" s="76">
        <v>0</v>
      </c>
      <c r="CF26" s="76">
        <v>0</v>
      </c>
      <c r="CG26" s="76">
        <v>0</v>
      </c>
      <c r="CH26" s="76">
        <v>0</v>
      </c>
      <c r="CI26" s="76">
        <v>0</v>
      </c>
      <c r="CJ26" s="77">
        <v>0</v>
      </c>
      <c r="CK26" s="78">
        <v>0</v>
      </c>
      <c r="CL26" s="75">
        <v>42</v>
      </c>
      <c r="CM26" s="76">
        <v>31</v>
      </c>
      <c r="CN26" s="77">
        <v>73</v>
      </c>
      <c r="CO26" s="285"/>
      <c r="CP26" s="76">
        <v>64</v>
      </c>
      <c r="CQ26" s="76">
        <v>74</v>
      </c>
      <c r="CR26" s="76">
        <v>37</v>
      </c>
      <c r="CS26" s="76">
        <v>32</v>
      </c>
      <c r="CT26" s="76">
        <v>18</v>
      </c>
      <c r="CU26" s="77">
        <v>225</v>
      </c>
      <c r="CV26" s="78">
        <v>298</v>
      </c>
      <c r="CW26" s="135">
        <v>11</v>
      </c>
      <c r="CX26" s="91">
        <v>6</v>
      </c>
      <c r="CY26" s="92">
        <v>17</v>
      </c>
      <c r="CZ26" s="282"/>
      <c r="DA26" s="91">
        <v>8</v>
      </c>
      <c r="DB26" s="91">
        <v>12</v>
      </c>
      <c r="DC26" s="91">
        <v>10</v>
      </c>
      <c r="DD26" s="91">
        <v>8</v>
      </c>
      <c r="DE26" s="91">
        <v>4</v>
      </c>
      <c r="DF26" s="93">
        <v>42</v>
      </c>
      <c r="DG26" s="94">
        <v>59</v>
      </c>
      <c r="DH26" s="75">
        <v>0</v>
      </c>
      <c r="DI26" s="76">
        <v>0</v>
      </c>
      <c r="DJ26" s="77">
        <v>0</v>
      </c>
      <c r="DK26" s="285"/>
      <c r="DL26" s="76">
        <v>1</v>
      </c>
      <c r="DM26" s="76">
        <v>1</v>
      </c>
      <c r="DN26" s="76">
        <v>0</v>
      </c>
      <c r="DO26" s="76">
        <v>0</v>
      </c>
      <c r="DP26" s="76">
        <v>0</v>
      </c>
      <c r="DQ26" s="77">
        <v>2</v>
      </c>
      <c r="DR26" s="78">
        <v>2</v>
      </c>
      <c r="DS26" s="75">
        <v>2</v>
      </c>
      <c r="DT26" s="76">
        <v>0</v>
      </c>
      <c r="DU26" s="77">
        <v>2</v>
      </c>
      <c r="DV26" s="285"/>
      <c r="DW26" s="76">
        <v>0</v>
      </c>
      <c r="DX26" s="76">
        <v>1</v>
      </c>
      <c r="DY26" s="76">
        <v>2</v>
      </c>
      <c r="DZ26" s="76">
        <v>0</v>
      </c>
      <c r="EA26" s="76">
        <v>1</v>
      </c>
      <c r="EB26" s="77">
        <v>4</v>
      </c>
      <c r="EC26" s="78">
        <v>6</v>
      </c>
      <c r="ED26" s="75">
        <v>1</v>
      </c>
      <c r="EE26" s="76">
        <v>1</v>
      </c>
      <c r="EF26" s="77">
        <v>2</v>
      </c>
      <c r="EG26" s="285"/>
      <c r="EH26" s="76">
        <v>1</v>
      </c>
      <c r="EI26" s="76">
        <v>1</v>
      </c>
      <c r="EJ26" s="76">
        <v>0</v>
      </c>
      <c r="EK26" s="76">
        <v>0</v>
      </c>
      <c r="EL26" s="76">
        <v>1</v>
      </c>
      <c r="EM26" s="77">
        <v>3</v>
      </c>
      <c r="EN26" s="78">
        <v>5</v>
      </c>
      <c r="EO26" s="75">
        <v>2</v>
      </c>
      <c r="EP26" s="76">
        <v>3</v>
      </c>
      <c r="EQ26" s="77">
        <v>5</v>
      </c>
      <c r="ER26" s="285"/>
      <c r="ES26" s="76">
        <v>0</v>
      </c>
      <c r="ET26" s="76">
        <v>1</v>
      </c>
      <c r="EU26" s="76">
        <v>2</v>
      </c>
      <c r="EV26" s="76">
        <v>3</v>
      </c>
      <c r="EW26" s="76">
        <v>0</v>
      </c>
      <c r="EX26" s="77">
        <v>6</v>
      </c>
      <c r="EY26" s="78">
        <v>11</v>
      </c>
      <c r="EZ26" s="75">
        <v>3</v>
      </c>
      <c r="FA26" s="76">
        <v>1</v>
      </c>
      <c r="FB26" s="77">
        <v>4</v>
      </c>
      <c r="FC26" s="285"/>
      <c r="FD26" s="76">
        <v>4</v>
      </c>
      <c r="FE26" s="76">
        <v>2</v>
      </c>
      <c r="FF26" s="76">
        <v>1</v>
      </c>
      <c r="FG26" s="76">
        <v>3</v>
      </c>
      <c r="FH26" s="76">
        <v>0</v>
      </c>
      <c r="FI26" s="77">
        <v>10</v>
      </c>
      <c r="FJ26" s="78">
        <v>14</v>
      </c>
      <c r="FK26" s="75">
        <v>3</v>
      </c>
      <c r="FL26" s="76">
        <v>1</v>
      </c>
      <c r="FM26" s="77">
        <v>4</v>
      </c>
      <c r="FN26" s="285"/>
      <c r="FO26" s="76">
        <v>2</v>
      </c>
      <c r="FP26" s="76">
        <v>6</v>
      </c>
      <c r="FQ26" s="76">
        <v>5</v>
      </c>
      <c r="FR26" s="76">
        <v>2</v>
      </c>
      <c r="FS26" s="76">
        <v>2</v>
      </c>
      <c r="FT26" s="77">
        <v>17</v>
      </c>
      <c r="FU26" s="78">
        <v>21</v>
      </c>
      <c r="FV26" s="75">
        <v>0</v>
      </c>
      <c r="FW26" s="76">
        <v>0</v>
      </c>
      <c r="FX26" s="77">
        <v>0</v>
      </c>
      <c r="FY26" s="285"/>
      <c r="FZ26" s="76">
        <v>0</v>
      </c>
      <c r="GA26" s="76">
        <v>0</v>
      </c>
      <c r="GB26" s="76">
        <v>0</v>
      </c>
      <c r="GC26" s="76">
        <v>0</v>
      </c>
      <c r="GD26" s="76">
        <v>0</v>
      </c>
      <c r="GE26" s="77">
        <v>0</v>
      </c>
      <c r="GF26" s="78">
        <v>0</v>
      </c>
      <c r="GG26" s="75">
        <v>11</v>
      </c>
      <c r="GH26" s="76">
        <v>6</v>
      </c>
      <c r="GI26" s="77">
        <v>17</v>
      </c>
      <c r="GJ26" s="285"/>
      <c r="GK26" s="76">
        <v>8</v>
      </c>
      <c r="GL26" s="76">
        <v>12</v>
      </c>
      <c r="GM26" s="76">
        <v>10</v>
      </c>
      <c r="GN26" s="76">
        <v>8</v>
      </c>
      <c r="GO26" s="76">
        <v>4</v>
      </c>
      <c r="GP26" s="77">
        <v>42</v>
      </c>
      <c r="GQ26" s="78">
        <v>59</v>
      </c>
      <c r="GR26" s="135">
        <v>53</v>
      </c>
      <c r="GS26" s="91">
        <v>37</v>
      </c>
      <c r="GT26" s="92">
        <v>90</v>
      </c>
      <c r="GU26" s="282"/>
      <c r="GV26" s="91">
        <v>72</v>
      </c>
      <c r="GW26" s="91">
        <v>86</v>
      </c>
      <c r="GX26" s="91">
        <v>47</v>
      </c>
      <c r="GY26" s="91">
        <v>40</v>
      </c>
      <c r="GZ26" s="91">
        <v>22</v>
      </c>
      <c r="HA26" s="93">
        <v>267</v>
      </c>
      <c r="HB26" s="94">
        <v>357</v>
      </c>
      <c r="HC26" s="75">
        <v>2</v>
      </c>
      <c r="HD26" s="76">
        <v>1</v>
      </c>
      <c r="HE26" s="77">
        <v>3</v>
      </c>
      <c r="HF26" s="285"/>
      <c r="HG26" s="76">
        <v>3</v>
      </c>
      <c r="HH26" s="76">
        <v>5</v>
      </c>
      <c r="HI26" s="76">
        <v>0</v>
      </c>
      <c r="HJ26" s="76">
        <v>0</v>
      </c>
      <c r="HK26" s="76">
        <v>1</v>
      </c>
      <c r="HL26" s="77">
        <v>9</v>
      </c>
      <c r="HM26" s="78">
        <v>12</v>
      </c>
      <c r="HN26" s="75">
        <v>5</v>
      </c>
      <c r="HO26" s="76">
        <v>4</v>
      </c>
      <c r="HP26" s="77">
        <v>9</v>
      </c>
      <c r="HQ26" s="285"/>
      <c r="HR26" s="76">
        <v>3</v>
      </c>
      <c r="HS26" s="76">
        <v>7</v>
      </c>
      <c r="HT26" s="76">
        <v>3</v>
      </c>
      <c r="HU26" s="76">
        <v>1</v>
      </c>
      <c r="HV26" s="76">
        <v>3</v>
      </c>
      <c r="HW26" s="77">
        <v>17</v>
      </c>
      <c r="HX26" s="78">
        <v>26</v>
      </c>
      <c r="HY26" s="75">
        <v>11</v>
      </c>
      <c r="HZ26" s="76">
        <v>7</v>
      </c>
      <c r="IA26" s="77">
        <v>18</v>
      </c>
      <c r="IB26" s="285"/>
      <c r="IC26" s="76">
        <v>10</v>
      </c>
      <c r="ID26" s="76">
        <v>17</v>
      </c>
      <c r="IE26" s="76">
        <v>15</v>
      </c>
      <c r="IF26" s="76">
        <v>7</v>
      </c>
      <c r="IG26" s="76">
        <v>4</v>
      </c>
      <c r="IH26" s="77">
        <v>53</v>
      </c>
      <c r="II26" s="78">
        <v>71</v>
      </c>
      <c r="IJ26" s="75">
        <v>10</v>
      </c>
      <c r="IK26" s="76">
        <v>12</v>
      </c>
      <c r="IL26" s="77">
        <v>22</v>
      </c>
      <c r="IM26" s="285"/>
      <c r="IN26" s="76">
        <v>22</v>
      </c>
      <c r="IO26" s="76">
        <v>20</v>
      </c>
      <c r="IP26" s="76">
        <v>10</v>
      </c>
      <c r="IQ26" s="76">
        <v>12</v>
      </c>
      <c r="IR26" s="76">
        <v>7</v>
      </c>
      <c r="IS26" s="77">
        <v>71</v>
      </c>
      <c r="IT26" s="78">
        <v>93</v>
      </c>
      <c r="IU26" s="75">
        <v>11</v>
      </c>
      <c r="IV26" s="76">
        <v>7</v>
      </c>
      <c r="IW26" s="77">
        <v>18</v>
      </c>
      <c r="IX26" s="285"/>
      <c r="IY26" s="76">
        <v>24</v>
      </c>
      <c r="IZ26" s="76">
        <v>19</v>
      </c>
      <c r="JA26" s="76">
        <v>7</v>
      </c>
      <c r="JB26" s="76">
        <v>16</v>
      </c>
      <c r="JC26" s="76">
        <v>5</v>
      </c>
      <c r="JD26" s="77">
        <v>71</v>
      </c>
      <c r="JE26" s="78">
        <v>89</v>
      </c>
      <c r="JF26" s="75">
        <v>14</v>
      </c>
      <c r="JG26" s="76">
        <v>6</v>
      </c>
      <c r="JH26" s="77">
        <v>20</v>
      </c>
      <c r="JI26" s="285"/>
      <c r="JJ26" s="76">
        <v>10</v>
      </c>
      <c r="JK26" s="76">
        <v>18</v>
      </c>
      <c r="JL26" s="76">
        <v>12</v>
      </c>
      <c r="JM26" s="76">
        <v>4</v>
      </c>
      <c r="JN26" s="76">
        <v>2</v>
      </c>
      <c r="JO26" s="77">
        <v>46</v>
      </c>
      <c r="JP26" s="78">
        <v>66</v>
      </c>
      <c r="JQ26" s="75">
        <v>0</v>
      </c>
      <c r="JR26" s="76">
        <v>0</v>
      </c>
      <c r="JS26" s="77">
        <v>0</v>
      </c>
      <c r="JT26" s="285"/>
      <c r="JU26" s="76">
        <v>0</v>
      </c>
      <c r="JV26" s="76">
        <v>0</v>
      </c>
      <c r="JW26" s="76">
        <v>0</v>
      </c>
      <c r="JX26" s="76">
        <v>0</v>
      </c>
      <c r="JY26" s="76">
        <v>0</v>
      </c>
      <c r="JZ26" s="77">
        <v>0</v>
      </c>
      <c r="KA26" s="78">
        <v>0</v>
      </c>
      <c r="KB26" s="75">
        <v>53</v>
      </c>
      <c r="KC26" s="76">
        <v>37</v>
      </c>
      <c r="KD26" s="77">
        <v>90</v>
      </c>
      <c r="KE26" s="285"/>
      <c r="KF26" s="76">
        <v>72</v>
      </c>
      <c r="KG26" s="76">
        <v>86</v>
      </c>
      <c r="KH26" s="76">
        <v>47</v>
      </c>
      <c r="KI26" s="76">
        <v>40</v>
      </c>
      <c r="KJ26" s="76">
        <v>22</v>
      </c>
      <c r="KK26" s="77">
        <v>267</v>
      </c>
      <c r="KL26" s="78">
        <v>357</v>
      </c>
    </row>
    <row r="27" spans="1:298" ht="19.5" customHeight="1" x14ac:dyDescent="0.15">
      <c r="A27" s="138" t="s">
        <v>25</v>
      </c>
      <c r="B27" s="367">
        <v>63</v>
      </c>
      <c r="C27" s="91">
        <v>35</v>
      </c>
      <c r="D27" s="92">
        <v>98</v>
      </c>
      <c r="E27" s="282"/>
      <c r="F27" s="91">
        <v>59</v>
      </c>
      <c r="G27" s="91">
        <v>29</v>
      </c>
      <c r="H27" s="91">
        <v>32</v>
      </c>
      <c r="I27" s="91">
        <v>16</v>
      </c>
      <c r="J27" s="91">
        <v>19</v>
      </c>
      <c r="K27" s="93">
        <v>155</v>
      </c>
      <c r="L27" s="94">
        <v>253</v>
      </c>
      <c r="M27" s="75">
        <v>2</v>
      </c>
      <c r="N27" s="76">
        <v>1</v>
      </c>
      <c r="O27" s="77">
        <v>3</v>
      </c>
      <c r="P27" s="285"/>
      <c r="Q27" s="76">
        <v>3</v>
      </c>
      <c r="R27" s="76">
        <v>0</v>
      </c>
      <c r="S27" s="76">
        <v>1</v>
      </c>
      <c r="T27" s="76">
        <v>0</v>
      </c>
      <c r="U27" s="76">
        <v>0</v>
      </c>
      <c r="V27" s="77">
        <v>4</v>
      </c>
      <c r="W27" s="78">
        <v>7</v>
      </c>
      <c r="X27" s="75">
        <v>2</v>
      </c>
      <c r="Y27" s="76">
        <v>0</v>
      </c>
      <c r="Z27" s="77">
        <v>2</v>
      </c>
      <c r="AA27" s="285"/>
      <c r="AB27" s="76">
        <v>1</v>
      </c>
      <c r="AC27" s="76">
        <v>0</v>
      </c>
      <c r="AD27" s="76">
        <v>3</v>
      </c>
      <c r="AE27" s="76">
        <v>0</v>
      </c>
      <c r="AF27" s="76">
        <v>3</v>
      </c>
      <c r="AG27" s="77">
        <v>7</v>
      </c>
      <c r="AH27" s="78">
        <v>9</v>
      </c>
      <c r="AI27" s="75">
        <v>2</v>
      </c>
      <c r="AJ27" s="76">
        <v>5</v>
      </c>
      <c r="AK27" s="77">
        <v>7</v>
      </c>
      <c r="AL27" s="285"/>
      <c r="AM27" s="76">
        <v>8</v>
      </c>
      <c r="AN27" s="76">
        <v>4</v>
      </c>
      <c r="AO27" s="76">
        <v>3</v>
      </c>
      <c r="AP27" s="76">
        <v>2</v>
      </c>
      <c r="AQ27" s="76">
        <v>3</v>
      </c>
      <c r="AR27" s="77">
        <v>20</v>
      </c>
      <c r="AS27" s="78">
        <v>27</v>
      </c>
      <c r="AT27" s="75">
        <v>18</v>
      </c>
      <c r="AU27" s="76">
        <v>7</v>
      </c>
      <c r="AV27" s="77">
        <v>25</v>
      </c>
      <c r="AW27" s="285"/>
      <c r="AX27" s="76">
        <v>7</v>
      </c>
      <c r="AY27" s="76">
        <v>4</v>
      </c>
      <c r="AZ27" s="76">
        <v>8</v>
      </c>
      <c r="BA27" s="76">
        <v>3</v>
      </c>
      <c r="BB27" s="76">
        <v>4</v>
      </c>
      <c r="BC27" s="77">
        <v>26</v>
      </c>
      <c r="BD27" s="78">
        <v>51</v>
      </c>
      <c r="BE27" s="75">
        <v>27</v>
      </c>
      <c r="BF27" s="76">
        <v>11</v>
      </c>
      <c r="BG27" s="77">
        <v>38</v>
      </c>
      <c r="BH27" s="285"/>
      <c r="BI27" s="76">
        <v>20</v>
      </c>
      <c r="BJ27" s="76">
        <v>10</v>
      </c>
      <c r="BK27" s="76">
        <v>9</v>
      </c>
      <c r="BL27" s="76">
        <v>6</v>
      </c>
      <c r="BM27" s="76">
        <v>5</v>
      </c>
      <c r="BN27" s="77">
        <v>50</v>
      </c>
      <c r="BO27" s="78">
        <v>88</v>
      </c>
      <c r="BP27" s="75">
        <v>12</v>
      </c>
      <c r="BQ27" s="76">
        <v>11</v>
      </c>
      <c r="BR27" s="77">
        <v>23</v>
      </c>
      <c r="BS27" s="285"/>
      <c r="BT27" s="76">
        <v>20</v>
      </c>
      <c r="BU27" s="76">
        <v>11</v>
      </c>
      <c r="BV27" s="76">
        <v>8</v>
      </c>
      <c r="BW27" s="76">
        <v>5</v>
      </c>
      <c r="BX27" s="76">
        <v>4</v>
      </c>
      <c r="BY27" s="77">
        <v>48</v>
      </c>
      <c r="BZ27" s="78">
        <v>71</v>
      </c>
      <c r="CA27" s="75">
        <v>0</v>
      </c>
      <c r="CB27" s="76">
        <v>0</v>
      </c>
      <c r="CC27" s="77">
        <v>0</v>
      </c>
      <c r="CD27" s="285"/>
      <c r="CE27" s="76">
        <v>0</v>
      </c>
      <c r="CF27" s="76">
        <v>0</v>
      </c>
      <c r="CG27" s="76">
        <v>0</v>
      </c>
      <c r="CH27" s="76">
        <v>0</v>
      </c>
      <c r="CI27" s="76">
        <v>0</v>
      </c>
      <c r="CJ27" s="77">
        <v>0</v>
      </c>
      <c r="CK27" s="78">
        <v>0</v>
      </c>
      <c r="CL27" s="75">
        <v>63</v>
      </c>
      <c r="CM27" s="76">
        <v>35</v>
      </c>
      <c r="CN27" s="77">
        <v>98</v>
      </c>
      <c r="CO27" s="285"/>
      <c r="CP27" s="76">
        <v>59</v>
      </c>
      <c r="CQ27" s="76">
        <v>29</v>
      </c>
      <c r="CR27" s="76">
        <v>32</v>
      </c>
      <c r="CS27" s="76">
        <v>16</v>
      </c>
      <c r="CT27" s="76">
        <v>19</v>
      </c>
      <c r="CU27" s="77">
        <v>155</v>
      </c>
      <c r="CV27" s="78">
        <v>253</v>
      </c>
      <c r="CW27" s="135">
        <v>17</v>
      </c>
      <c r="CX27" s="91">
        <v>7</v>
      </c>
      <c r="CY27" s="92">
        <v>24</v>
      </c>
      <c r="CZ27" s="282"/>
      <c r="DA27" s="91">
        <v>15</v>
      </c>
      <c r="DB27" s="91">
        <v>5</v>
      </c>
      <c r="DC27" s="91">
        <v>8</v>
      </c>
      <c r="DD27" s="91">
        <v>7</v>
      </c>
      <c r="DE27" s="91">
        <v>9</v>
      </c>
      <c r="DF27" s="93">
        <v>44</v>
      </c>
      <c r="DG27" s="94">
        <v>68</v>
      </c>
      <c r="DH27" s="75">
        <v>2</v>
      </c>
      <c r="DI27" s="76">
        <v>1</v>
      </c>
      <c r="DJ27" s="77">
        <v>3</v>
      </c>
      <c r="DK27" s="285"/>
      <c r="DL27" s="76">
        <v>0</v>
      </c>
      <c r="DM27" s="76">
        <v>0</v>
      </c>
      <c r="DN27" s="76">
        <v>0</v>
      </c>
      <c r="DO27" s="76">
        <v>0</v>
      </c>
      <c r="DP27" s="76">
        <v>0</v>
      </c>
      <c r="DQ27" s="77">
        <v>0</v>
      </c>
      <c r="DR27" s="78">
        <v>3</v>
      </c>
      <c r="DS27" s="75">
        <v>0</v>
      </c>
      <c r="DT27" s="76">
        <v>0</v>
      </c>
      <c r="DU27" s="77">
        <v>0</v>
      </c>
      <c r="DV27" s="285"/>
      <c r="DW27" s="76">
        <v>2</v>
      </c>
      <c r="DX27" s="76">
        <v>0</v>
      </c>
      <c r="DY27" s="76">
        <v>0</v>
      </c>
      <c r="DZ27" s="76">
        <v>0</v>
      </c>
      <c r="EA27" s="76">
        <v>1</v>
      </c>
      <c r="EB27" s="77">
        <v>3</v>
      </c>
      <c r="EC27" s="78">
        <v>3</v>
      </c>
      <c r="ED27" s="75">
        <v>2</v>
      </c>
      <c r="EE27" s="76">
        <v>0</v>
      </c>
      <c r="EF27" s="77">
        <v>2</v>
      </c>
      <c r="EG27" s="285"/>
      <c r="EH27" s="76">
        <v>2</v>
      </c>
      <c r="EI27" s="76">
        <v>0</v>
      </c>
      <c r="EJ27" s="76">
        <v>0</v>
      </c>
      <c r="EK27" s="76">
        <v>0</v>
      </c>
      <c r="EL27" s="76">
        <v>0</v>
      </c>
      <c r="EM27" s="77">
        <v>2</v>
      </c>
      <c r="EN27" s="78">
        <v>4</v>
      </c>
      <c r="EO27" s="75">
        <v>4</v>
      </c>
      <c r="EP27" s="76">
        <v>2</v>
      </c>
      <c r="EQ27" s="77">
        <v>6</v>
      </c>
      <c r="ER27" s="285"/>
      <c r="ES27" s="76">
        <v>2</v>
      </c>
      <c r="ET27" s="76">
        <v>0</v>
      </c>
      <c r="EU27" s="76">
        <v>0</v>
      </c>
      <c r="EV27" s="76">
        <v>2</v>
      </c>
      <c r="EW27" s="76">
        <v>2</v>
      </c>
      <c r="EX27" s="77">
        <v>6</v>
      </c>
      <c r="EY27" s="78">
        <v>12</v>
      </c>
      <c r="EZ27" s="75">
        <v>5</v>
      </c>
      <c r="FA27" s="76">
        <v>1</v>
      </c>
      <c r="FB27" s="77">
        <v>6</v>
      </c>
      <c r="FC27" s="285"/>
      <c r="FD27" s="76">
        <v>7</v>
      </c>
      <c r="FE27" s="76">
        <v>3</v>
      </c>
      <c r="FF27" s="76">
        <v>6</v>
      </c>
      <c r="FG27" s="76">
        <v>1</v>
      </c>
      <c r="FH27" s="76">
        <v>2</v>
      </c>
      <c r="FI27" s="77">
        <v>19</v>
      </c>
      <c r="FJ27" s="78">
        <v>25</v>
      </c>
      <c r="FK27" s="75">
        <v>4</v>
      </c>
      <c r="FL27" s="76">
        <v>3</v>
      </c>
      <c r="FM27" s="77">
        <v>7</v>
      </c>
      <c r="FN27" s="285"/>
      <c r="FO27" s="76">
        <v>2</v>
      </c>
      <c r="FP27" s="76">
        <v>2</v>
      </c>
      <c r="FQ27" s="76">
        <v>2</v>
      </c>
      <c r="FR27" s="76">
        <v>4</v>
      </c>
      <c r="FS27" s="76">
        <v>4</v>
      </c>
      <c r="FT27" s="77">
        <v>14</v>
      </c>
      <c r="FU27" s="78">
        <v>21</v>
      </c>
      <c r="FV27" s="75">
        <v>0</v>
      </c>
      <c r="FW27" s="76">
        <v>0</v>
      </c>
      <c r="FX27" s="77">
        <v>0</v>
      </c>
      <c r="FY27" s="285"/>
      <c r="FZ27" s="76">
        <v>0</v>
      </c>
      <c r="GA27" s="76">
        <v>0</v>
      </c>
      <c r="GB27" s="76">
        <v>0</v>
      </c>
      <c r="GC27" s="76">
        <v>0</v>
      </c>
      <c r="GD27" s="76">
        <v>0</v>
      </c>
      <c r="GE27" s="77">
        <v>0</v>
      </c>
      <c r="GF27" s="78">
        <v>0</v>
      </c>
      <c r="GG27" s="75">
        <v>17</v>
      </c>
      <c r="GH27" s="76">
        <v>7</v>
      </c>
      <c r="GI27" s="77">
        <v>24</v>
      </c>
      <c r="GJ27" s="285"/>
      <c r="GK27" s="76">
        <v>15</v>
      </c>
      <c r="GL27" s="76">
        <v>5</v>
      </c>
      <c r="GM27" s="76">
        <v>8</v>
      </c>
      <c r="GN27" s="76">
        <v>7</v>
      </c>
      <c r="GO27" s="76">
        <v>9</v>
      </c>
      <c r="GP27" s="77">
        <v>44</v>
      </c>
      <c r="GQ27" s="78">
        <v>68</v>
      </c>
      <c r="GR27" s="135">
        <v>80</v>
      </c>
      <c r="GS27" s="91">
        <v>42</v>
      </c>
      <c r="GT27" s="92">
        <v>122</v>
      </c>
      <c r="GU27" s="282"/>
      <c r="GV27" s="91">
        <v>74</v>
      </c>
      <c r="GW27" s="91">
        <v>34</v>
      </c>
      <c r="GX27" s="91">
        <v>40</v>
      </c>
      <c r="GY27" s="91">
        <v>23</v>
      </c>
      <c r="GZ27" s="91">
        <v>28</v>
      </c>
      <c r="HA27" s="93">
        <v>199</v>
      </c>
      <c r="HB27" s="94">
        <v>321</v>
      </c>
      <c r="HC27" s="75">
        <v>4</v>
      </c>
      <c r="HD27" s="76">
        <v>2</v>
      </c>
      <c r="HE27" s="77">
        <v>6</v>
      </c>
      <c r="HF27" s="285"/>
      <c r="HG27" s="76">
        <v>3</v>
      </c>
      <c r="HH27" s="76">
        <v>0</v>
      </c>
      <c r="HI27" s="76">
        <v>1</v>
      </c>
      <c r="HJ27" s="76">
        <v>0</v>
      </c>
      <c r="HK27" s="76">
        <v>0</v>
      </c>
      <c r="HL27" s="77">
        <v>4</v>
      </c>
      <c r="HM27" s="78">
        <v>10</v>
      </c>
      <c r="HN27" s="75">
        <v>2</v>
      </c>
      <c r="HO27" s="76">
        <v>0</v>
      </c>
      <c r="HP27" s="77">
        <v>2</v>
      </c>
      <c r="HQ27" s="285"/>
      <c r="HR27" s="76">
        <v>3</v>
      </c>
      <c r="HS27" s="76">
        <v>0</v>
      </c>
      <c r="HT27" s="76">
        <v>3</v>
      </c>
      <c r="HU27" s="76">
        <v>0</v>
      </c>
      <c r="HV27" s="76">
        <v>4</v>
      </c>
      <c r="HW27" s="77">
        <v>10</v>
      </c>
      <c r="HX27" s="78">
        <v>12</v>
      </c>
      <c r="HY27" s="75">
        <v>4</v>
      </c>
      <c r="HZ27" s="76">
        <v>5</v>
      </c>
      <c r="IA27" s="77">
        <v>9</v>
      </c>
      <c r="IB27" s="285"/>
      <c r="IC27" s="76">
        <v>10</v>
      </c>
      <c r="ID27" s="76">
        <v>4</v>
      </c>
      <c r="IE27" s="76">
        <v>3</v>
      </c>
      <c r="IF27" s="76">
        <v>2</v>
      </c>
      <c r="IG27" s="76">
        <v>3</v>
      </c>
      <c r="IH27" s="77">
        <v>22</v>
      </c>
      <c r="II27" s="78">
        <v>31</v>
      </c>
      <c r="IJ27" s="75">
        <v>22</v>
      </c>
      <c r="IK27" s="76">
        <v>9</v>
      </c>
      <c r="IL27" s="77">
        <v>31</v>
      </c>
      <c r="IM27" s="285"/>
      <c r="IN27" s="76">
        <v>9</v>
      </c>
      <c r="IO27" s="76">
        <v>4</v>
      </c>
      <c r="IP27" s="76">
        <v>8</v>
      </c>
      <c r="IQ27" s="76">
        <v>5</v>
      </c>
      <c r="IR27" s="76">
        <v>6</v>
      </c>
      <c r="IS27" s="77">
        <v>32</v>
      </c>
      <c r="IT27" s="78">
        <v>63</v>
      </c>
      <c r="IU27" s="75">
        <v>32</v>
      </c>
      <c r="IV27" s="76">
        <v>12</v>
      </c>
      <c r="IW27" s="77">
        <v>44</v>
      </c>
      <c r="IX27" s="285"/>
      <c r="IY27" s="76">
        <v>27</v>
      </c>
      <c r="IZ27" s="76">
        <v>13</v>
      </c>
      <c r="JA27" s="76">
        <v>15</v>
      </c>
      <c r="JB27" s="76">
        <v>7</v>
      </c>
      <c r="JC27" s="76">
        <v>7</v>
      </c>
      <c r="JD27" s="77">
        <v>69</v>
      </c>
      <c r="JE27" s="78">
        <v>113</v>
      </c>
      <c r="JF27" s="75">
        <v>16</v>
      </c>
      <c r="JG27" s="76">
        <v>14</v>
      </c>
      <c r="JH27" s="77">
        <v>30</v>
      </c>
      <c r="JI27" s="285"/>
      <c r="JJ27" s="76">
        <v>22</v>
      </c>
      <c r="JK27" s="76">
        <v>13</v>
      </c>
      <c r="JL27" s="76">
        <v>10</v>
      </c>
      <c r="JM27" s="76">
        <v>9</v>
      </c>
      <c r="JN27" s="76">
        <v>8</v>
      </c>
      <c r="JO27" s="77">
        <v>62</v>
      </c>
      <c r="JP27" s="78">
        <v>92</v>
      </c>
      <c r="JQ27" s="75">
        <v>0</v>
      </c>
      <c r="JR27" s="76">
        <v>0</v>
      </c>
      <c r="JS27" s="77">
        <v>0</v>
      </c>
      <c r="JT27" s="285"/>
      <c r="JU27" s="76">
        <v>0</v>
      </c>
      <c r="JV27" s="76">
        <v>0</v>
      </c>
      <c r="JW27" s="76">
        <v>0</v>
      </c>
      <c r="JX27" s="76">
        <v>0</v>
      </c>
      <c r="JY27" s="76">
        <v>0</v>
      </c>
      <c r="JZ27" s="77">
        <v>0</v>
      </c>
      <c r="KA27" s="78">
        <v>0</v>
      </c>
      <c r="KB27" s="75">
        <v>80</v>
      </c>
      <c r="KC27" s="76">
        <v>42</v>
      </c>
      <c r="KD27" s="77">
        <v>122</v>
      </c>
      <c r="KE27" s="285"/>
      <c r="KF27" s="76">
        <v>74</v>
      </c>
      <c r="KG27" s="76">
        <v>34</v>
      </c>
      <c r="KH27" s="76">
        <v>40</v>
      </c>
      <c r="KI27" s="76">
        <v>23</v>
      </c>
      <c r="KJ27" s="76">
        <v>28</v>
      </c>
      <c r="KK27" s="77">
        <v>199</v>
      </c>
      <c r="KL27" s="78">
        <v>321</v>
      </c>
    </row>
    <row r="28" spans="1:298" ht="19.5" customHeight="1" x14ac:dyDescent="0.15">
      <c r="A28" s="138" t="s">
        <v>26</v>
      </c>
      <c r="B28" s="367">
        <v>26</v>
      </c>
      <c r="C28" s="91">
        <v>20</v>
      </c>
      <c r="D28" s="92">
        <v>46</v>
      </c>
      <c r="E28" s="282"/>
      <c r="F28" s="91">
        <v>28</v>
      </c>
      <c r="G28" s="91">
        <v>25</v>
      </c>
      <c r="H28" s="91">
        <v>21</v>
      </c>
      <c r="I28" s="91">
        <v>19</v>
      </c>
      <c r="J28" s="91">
        <v>11</v>
      </c>
      <c r="K28" s="93">
        <v>104</v>
      </c>
      <c r="L28" s="94">
        <v>150</v>
      </c>
      <c r="M28" s="75">
        <v>2</v>
      </c>
      <c r="N28" s="76">
        <v>2</v>
      </c>
      <c r="O28" s="77">
        <v>4</v>
      </c>
      <c r="P28" s="285"/>
      <c r="Q28" s="76">
        <v>2</v>
      </c>
      <c r="R28" s="76">
        <v>1</v>
      </c>
      <c r="S28" s="76">
        <v>0</v>
      </c>
      <c r="T28" s="76">
        <v>0</v>
      </c>
      <c r="U28" s="76">
        <v>0</v>
      </c>
      <c r="V28" s="77">
        <v>3</v>
      </c>
      <c r="W28" s="78">
        <v>7</v>
      </c>
      <c r="X28" s="75">
        <v>1</v>
      </c>
      <c r="Y28" s="76">
        <v>2</v>
      </c>
      <c r="Z28" s="77">
        <v>3</v>
      </c>
      <c r="AA28" s="285"/>
      <c r="AB28" s="76">
        <v>3</v>
      </c>
      <c r="AC28" s="76">
        <v>3</v>
      </c>
      <c r="AD28" s="76">
        <v>1</v>
      </c>
      <c r="AE28" s="76">
        <v>2</v>
      </c>
      <c r="AF28" s="76">
        <v>0</v>
      </c>
      <c r="AG28" s="77">
        <v>9</v>
      </c>
      <c r="AH28" s="78">
        <v>12</v>
      </c>
      <c r="AI28" s="75">
        <v>3</v>
      </c>
      <c r="AJ28" s="76">
        <v>2</v>
      </c>
      <c r="AK28" s="77">
        <v>5</v>
      </c>
      <c r="AL28" s="285"/>
      <c r="AM28" s="76">
        <v>4</v>
      </c>
      <c r="AN28" s="76">
        <v>2</v>
      </c>
      <c r="AO28" s="76">
        <v>4</v>
      </c>
      <c r="AP28" s="76">
        <v>4</v>
      </c>
      <c r="AQ28" s="76">
        <v>2</v>
      </c>
      <c r="AR28" s="77">
        <v>16</v>
      </c>
      <c r="AS28" s="78">
        <v>21</v>
      </c>
      <c r="AT28" s="75">
        <v>6</v>
      </c>
      <c r="AU28" s="76">
        <v>5</v>
      </c>
      <c r="AV28" s="77">
        <v>11</v>
      </c>
      <c r="AW28" s="285"/>
      <c r="AX28" s="76">
        <v>0</v>
      </c>
      <c r="AY28" s="76">
        <v>8</v>
      </c>
      <c r="AZ28" s="76">
        <v>6</v>
      </c>
      <c r="BA28" s="76">
        <v>2</v>
      </c>
      <c r="BB28" s="76">
        <v>3</v>
      </c>
      <c r="BC28" s="77">
        <v>19</v>
      </c>
      <c r="BD28" s="78">
        <v>30</v>
      </c>
      <c r="BE28" s="75">
        <v>9</v>
      </c>
      <c r="BF28" s="76">
        <v>6</v>
      </c>
      <c r="BG28" s="77">
        <v>15</v>
      </c>
      <c r="BH28" s="285"/>
      <c r="BI28" s="76">
        <v>11</v>
      </c>
      <c r="BJ28" s="76">
        <v>6</v>
      </c>
      <c r="BK28" s="76">
        <v>7</v>
      </c>
      <c r="BL28" s="76">
        <v>5</v>
      </c>
      <c r="BM28" s="76">
        <v>5</v>
      </c>
      <c r="BN28" s="77">
        <v>34</v>
      </c>
      <c r="BO28" s="78">
        <v>49</v>
      </c>
      <c r="BP28" s="75">
        <v>5</v>
      </c>
      <c r="BQ28" s="76">
        <v>3</v>
      </c>
      <c r="BR28" s="77">
        <v>8</v>
      </c>
      <c r="BS28" s="285"/>
      <c r="BT28" s="76">
        <v>8</v>
      </c>
      <c r="BU28" s="76">
        <v>5</v>
      </c>
      <c r="BV28" s="76">
        <v>3</v>
      </c>
      <c r="BW28" s="76">
        <v>6</v>
      </c>
      <c r="BX28" s="76">
        <v>1</v>
      </c>
      <c r="BY28" s="77">
        <v>23</v>
      </c>
      <c r="BZ28" s="78">
        <v>31</v>
      </c>
      <c r="CA28" s="75">
        <v>0</v>
      </c>
      <c r="CB28" s="76">
        <v>0</v>
      </c>
      <c r="CC28" s="77">
        <v>0</v>
      </c>
      <c r="CD28" s="285"/>
      <c r="CE28" s="76">
        <v>0</v>
      </c>
      <c r="CF28" s="76">
        <v>0</v>
      </c>
      <c r="CG28" s="76">
        <v>0</v>
      </c>
      <c r="CH28" s="76">
        <v>0</v>
      </c>
      <c r="CI28" s="76">
        <v>0</v>
      </c>
      <c r="CJ28" s="77">
        <v>0</v>
      </c>
      <c r="CK28" s="78">
        <v>0</v>
      </c>
      <c r="CL28" s="75">
        <v>26</v>
      </c>
      <c r="CM28" s="76">
        <v>20</v>
      </c>
      <c r="CN28" s="77">
        <v>46</v>
      </c>
      <c r="CO28" s="285"/>
      <c r="CP28" s="76">
        <v>28</v>
      </c>
      <c r="CQ28" s="76">
        <v>25</v>
      </c>
      <c r="CR28" s="76">
        <v>21</v>
      </c>
      <c r="CS28" s="76">
        <v>19</v>
      </c>
      <c r="CT28" s="76">
        <v>11</v>
      </c>
      <c r="CU28" s="77">
        <v>104</v>
      </c>
      <c r="CV28" s="78">
        <v>150</v>
      </c>
      <c r="CW28" s="135">
        <v>5</v>
      </c>
      <c r="CX28" s="91">
        <v>6</v>
      </c>
      <c r="CY28" s="92">
        <v>11</v>
      </c>
      <c r="CZ28" s="282"/>
      <c r="DA28" s="91">
        <v>13</v>
      </c>
      <c r="DB28" s="91">
        <v>6</v>
      </c>
      <c r="DC28" s="91">
        <v>6</v>
      </c>
      <c r="DD28" s="91">
        <v>7</v>
      </c>
      <c r="DE28" s="91">
        <v>2</v>
      </c>
      <c r="DF28" s="93">
        <v>34</v>
      </c>
      <c r="DG28" s="94">
        <v>45</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1</v>
      </c>
      <c r="EE28" s="76">
        <v>1</v>
      </c>
      <c r="EF28" s="77">
        <v>2</v>
      </c>
      <c r="EG28" s="285"/>
      <c r="EH28" s="76">
        <v>2</v>
      </c>
      <c r="EI28" s="76">
        <v>0</v>
      </c>
      <c r="EJ28" s="76">
        <v>0</v>
      </c>
      <c r="EK28" s="76">
        <v>0</v>
      </c>
      <c r="EL28" s="76">
        <v>0</v>
      </c>
      <c r="EM28" s="77">
        <v>2</v>
      </c>
      <c r="EN28" s="78">
        <v>4</v>
      </c>
      <c r="EO28" s="75">
        <v>1</v>
      </c>
      <c r="EP28" s="76">
        <v>1</v>
      </c>
      <c r="EQ28" s="77">
        <v>2</v>
      </c>
      <c r="ER28" s="285"/>
      <c r="ES28" s="76">
        <v>0</v>
      </c>
      <c r="ET28" s="76">
        <v>1</v>
      </c>
      <c r="EU28" s="76">
        <v>2</v>
      </c>
      <c r="EV28" s="76">
        <v>0</v>
      </c>
      <c r="EW28" s="76">
        <v>0</v>
      </c>
      <c r="EX28" s="77">
        <v>3</v>
      </c>
      <c r="EY28" s="78">
        <v>5</v>
      </c>
      <c r="EZ28" s="75">
        <v>3</v>
      </c>
      <c r="FA28" s="76">
        <v>3</v>
      </c>
      <c r="FB28" s="77">
        <v>6</v>
      </c>
      <c r="FC28" s="285"/>
      <c r="FD28" s="76">
        <v>5</v>
      </c>
      <c r="FE28" s="76">
        <v>2</v>
      </c>
      <c r="FF28" s="76">
        <v>3</v>
      </c>
      <c r="FG28" s="76">
        <v>4</v>
      </c>
      <c r="FH28" s="76">
        <v>2</v>
      </c>
      <c r="FI28" s="77">
        <v>16</v>
      </c>
      <c r="FJ28" s="78">
        <v>22</v>
      </c>
      <c r="FK28" s="75">
        <v>0</v>
      </c>
      <c r="FL28" s="76">
        <v>1</v>
      </c>
      <c r="FM28" s="77">
        <v>1</v>
      </c>
      <c r="FN28" s="285"/>
      <c r="FO28" s="76">
        <v>6</v>
      </c>
      <c r="FP28" s="76">
        <v>3</v>
      </c>
      <c r="FQ28" s="76">
        <v>0</v>
      </c>
      <c r="FR28" s="76">
        <v>3</v>
      </c>
      <c r="FS28" s="76">
        <v>0</v>
      </c>
      <c r="FT28" s="77">
        <v>12</v>
      </c>
      <c r="FU28" s="78">
        <v>13</v>
      </c>
      <c r="FV28" s="75">
        <v>0</v>
      </c>
      <c r="FW28" s="76">
        <v>0</v>
      </c>
      <c r="FX28" s="77">
        <v>0</v>
      </c>
      <c r="FY28" s="285"/>
      <c r="FZ28" s="76">
        <v>0</v>
      </c>
      <c r="GA28" s="76">
        <v>0</v>
      </c>
      <c r="GB28" s="76">
        <v>0</v>
      </c>
      <c r="GC28" s="76">
        <v>0</v>
      </c>
      <c r="GD28" s="76">
        <v>0</v>
      </c>
      <c r="GE28" s="77">
        <v>0</v>
      </c>
      <c r="GF28" s="78">
        <v>0</v>
      </c>
      <c r="GG28" s="75">
        <v>5</v>
      </c>
      <c r="GH28" s="76">
        <v>6</v>
      </c>
      <c r="GI28" s="77">
        <v>11</v>
      </c>
      <c r="GJ28" s="285"/>
      <c r="GK28" s="76">
        <v>13</v>
      </c>
      <c r="GL28" s="76">
        <v>6</v>
      </c>
      <c r="GM28" s="76">
        <v>6</v>
      </c>
      <c r="GN28" s="76">
        <v>7</v>
      </c>
      <c r="GO28" s="76">
        <v>2</v>
      </c>
      <c r="GP28" s="77">
        <v>34</v>
      </c>
      <c r="GQ28" s="78">
        <v>45</v>
      </c>
      <c r="GR28" s="135">
        <v>31</v>
      </c>
      <c r="GS28" s="91">
        <v>26</v>
      </c>
      <c r="GT28" s="92">
        <v>57</v>
      </c>
      <c r="GU28" s="282"/>
      <c r="GV28" s="91">
        <v>41</v>
      </c>
      <c r="GW28" s="91">
        <v>31</v>
      </c>
      <c r="GX28" s="91">
        <v>27</v>
      </c>
      <c r="GY28" s="91">
        <v>26</v>
      </c>
      <c r="GZ28" s="91">
        <v>13</v>
      </c>
      <c r="HA28" s="93">
        <v>138</v>
      </c>
      <c r="HB28" s="94">
        <v>195</v>
      </c>
      <c r="HC28" s="75">
        <v>2</v>
      </c>
      <c r="HD28" s="76">
        <v>2</v>
      </c>
      <c r="HE28" s="77">
        <v>4</v>
      </c>
      <c r="HF28" s="285"/>
      <c r="HG28" s="76">
        <v>2</v>
      </c>
      <c r="HH28" s="76">
        <v>1</v>
      </c>
      <c r="HI28" s="76">
        <v>0</v>
      </c>
      <c r="HJ28" s="76">
        <v>0</v>
      </c>
      <c r="HK28" s="76">
        <v>0</v>
      </c>
      <c r="HL28" s="77">
        <v>3</v>
      </c>
      <c r="HM28" s="78">
        <v>7</v>
      </c>
      <c r="HN28" s="75">
        <v>1</v>
      </c>
      <c r="HO28" s="76">
        <v>2</v>
      </c>
      <c r="HP28" s="77">
        <v>3</v>
      </c>
      <c r="HQ28" s="285"/>
      <c r="HR28" s="76">
        <v>3</v>
      </c>
      <c r="HS28" s="76">
        <v>3</v>
      </c>
      <c r="HT28" s="76">
        <v>2</v>
      </c>
      <c r="HU28" s="76">
        <v>2</v>
      </c>
      <c r="HV28" s="76">
        <v>0</v>
      </c>
      <c r="HW28" s="77">
        <v>10</v>
      </c>
      <c r="HX28" s="78">
        <v>13</v>
      </c>
      <c r="HY28" s="75">
        <v>4</v>
      </c>
      <c r="HZ28" s="76">
        <v>3</v>
      </c>
      <c r="IA28" s="77">
        <v>7</v>
      </c>
      <c r="IB28" s="285"/>
      <c r="IC28" s="76">
        <v>6</v>
      </c>
      <c r="ID28" s="76">
        <v>2</v>
      </c>
      <c r="IE28" s="76">
        <v>4</v>
      </c>
      <c r="IF28" s="76">
        <v>4</v>
      </c>
      <c r="IG28" s="76">
        <v>2</v>
      </c>
      <c r="IH28" s="77">
        <v>18</v>
      </c>
      <c r="II28" s="78">
        <v>25</v>
      </c>
      <c r="IJ28" s="75">
        <v>7</v>
      </c>
      <c r="IK28" s="76">
        <v>6</v>
      </c>
      <c r="IL28" s="77">
        <v>13</v>
      </c>
      <c r="IM28" s="285"/>
      <c r="IN28" s="76">
        <v>0</v>
      </c>
      <c r="IO28" s="76">
        <v>9</v>
      </c>
      <c r="IP28" s="76">
        <v>8</v>
      </c>
      <c r="IQ28" s="76">
        <v>2</v>
      </c>
      <c r="IR28" s="76">
        <v>3</v>
      </c>
      <c r="IS28" s="77">
        <v>22</v>
      </c>
      <c r="IT28" s="78">
        <v>35</v>
      </c>
      <c r="IU28" s="75">
        <v>12</v>
      </c>
      <c r="IV28" s="76">
        <v>9</v>
      </c>
      <c r="IW28" s="77">
        <v>21</v>
      </c>
      <c r="IX28" s="285"/>
      <c r="IY28" s="76">
        <v>16</v>
      </c>
      <c r="IZ28" s="76">
        <v>8</v>
      </c>
      <c r="JA28" s="76">
        <v>10</v>
      </c>
      <c r="JB28" s="76">
        <v>9</v>
      </c>
      <c r="JC28" s="76">
        <v>7</v>
      </c>
      <c r="JD28" s="77">
        <v>50</v>
      </c>
      <c r="JE28" s="78">
        <v>71</v>
      </c>
      <c r="JF28" s="75">
        <v>5</v>
      </c>
      <c r="JG28" s="76">
        <v>4</v>
      </c>
      <c r="JH28" s="77">
        <v>9</v>
      </c>
      <c r="JI28" s="285"/>
      <c r="JJ28" s="76">
        <v>14</v>
      </c>
      <c r="JK28" s="76">
        <v>8</v>
      </c>
      <c r="JL28" s="76">
        <v>3</v>
      </c>
      <c r="JM28" s="76">
        <v>9</v>
      </c>
      <c r="JN28" s="76">
        <v>1</v>
      </c>
      <c r="JO28" s="77">
        <v>35</v>
      </c>
      <c r="JP28" s="78">
        <v>44</v>
      </c>
      <c r="JQ28" s="75">
        <v>0</v>
      </c>
      <c r="JR28" s="76">
        <v>0</v>
      </c>
      <c r="JS28" s="77">
        <v>0</v>
      </c>
      <c r="JT28" s="285"/>
      <c r="JU28" s="76">
        <v>0</v>
      </c>
      <c r="JV28" s="76">
        <v>0</v>
      </c>
      <c r="JW28" s="76">
        <v>0</v>
      </c>
      <c r="JX28" s="76">
        <v>0</v>
      </c>
      <c r="JY28" s="76">
        <v>0</v>
      </c>
      <c r="JZ28" s="77">
        <v>0</v>
      </c>
      <c r="KA28" s="78">
        <v>0</v>
      </c>
      <c r="KB28" s="75">
        <v>31</v>
      </c>
      <c r="KC28" s="76">
        <v>26</v>
      </c>
      <c r="KD28" s="77">
        <v>57</v>
      </c>
      <c r="KE28" s="285"/>
      <c r="KF28" s="76">
        <v>41</v>
      </c>
      <c r="KG28" s="76">
        <v>31</v>
      </c>
      <c r="KH28" s="76">
        <v>27</v>
      </c>
      <c r="KI28" s="76">
        <v>26</v>
      </c>
      <c r="KJ28" s="76">
        <v>13</v>
      </c>
      <c r="KK28" s="77">
        <v>138</v>
      </c>
      <c r="KL28" s="78">
        <v>195</v>
      </c>
    </row>
    <row r="29" spans="1:298" ht="19.5" customHeight="1" x14ac:dyDescent="0.15">
      <c r="A29" s="138" t="s">
        <v>27</v>
      </c>
      <c r="B29" s="367">
        <v>28</v>
      </c>
      <c r="C29" s="91">
        <v>13</v>
      </c>
      <c r="D29" s="92">
        <v>41</v>
      </c>
      <c r="E29" s="282"/>
      <c r="F29" s="91">
        <v>54</v>
      </c>
      <c r="G29" s="91">
        <v>30</v>
      </c>
      <c r="H29" s="91">
        <v>20</v>
      </c>
      <c r="I29" s="91">
        <v>20</v>
      </c>
      <c r="J29" s="91">
        <v>21</v>
      </c>
      <c r="K29" s="93">
        <v>145</v>
      </c>
      <c r="L29" s="94">
        <v>186</v>
      </c>
      <c r="M29" s="75">
        <v>2</v>
      </c>
      <c r="N29" s="76">
        <v>0</v>
      </c>
      <c r="O29" s="77">
        <v>2</v>
      </c>
      <c r="P29" s="285"/>
      <c r="Q29" s="76">
        <v>3</v>
      </c>
      <c r="R29" s="76">
        <v>2</v>
      </c>
      <c r="S29" s="76">
        <v>0</v>
      </c>
      <c r="T29" s="76">
        <v>0</v>
      </c>
      <c r="U29" s="76">
        <v>1</v>
      </c>
      <c r="V29" s="77">
        <v>6</v>
      </c>
      <c r="W29" s="78">
        <v>8</v>
      </c>
      <c r="X29" s="75">
        <v>3</v>
      </c>
      <c r="Y29" s="76">
        <v>2</v>
      </c>
      <c r="Z29" s="77">
        <v>5</v>
      </c>
      <c r="AA29" s="285"/>
      <c r="AB29" s="76">
        <v>3</v>
      </c>
      <c r="AC29" s="76">
        <v>1</v>
      </c>
      <c r="AD29" s="76">
        <v>0</v>
      </c>
      <c r="AE29" s="76">
        <v>2</v>
      </c>
      <c r="AF29" s="76">
        <v>3</v>
      </c>
      <c r="AG29" s="77">
        <v>9</v>
      </c>
      <c r="AH29" s="78">
        <v>14</v>
      </c>
      <c r="AI29" s="75">
        <v>2</v>
      </c>
      <c r="AJ29" s="76">
        <v>0</v>
      </c>
      <c r="AK29" s="77">
        <v>2</v>
      </c>
      <c r="AL29" s="285"/>
      <c r="AM29" s="76">
        <v>4</v>
      </c>
      <c r="AN29" s="76">
        <v>3</v>
      </c>
      <c r="AO29" s="76">
        <v>4</v>
      </c>
      <c r="AP29" s="76">
        <v>2</v>
      </c>
      <c r="AQ29" s="76">
        <v>5</v>
      </c>
      <c r="AR29" s="77">
        <v>18</v>
      </c>
      <c r="AS29" s="78">
        <v>20</v>
      </c>
      <c r="AT29" s="75">
        <v>4</v>
      </c>
      <c r="AU29" s="76">
        <v>2</v>
      </c>
      <c r="AV29" s="77">
        <v>6</v>
      </c>
      <c r="AW29" s="285"/>
      <c r="AX29" s="76">
        <v>12</v>
      </c>
      <c r="AY29" s="76">
        <v>12</v>
      </c>
      <c r="AZ29" s="76">
        <v>6</v>
      </c>
      <c r="BA29" s="76">
        <v>6</v>
      </c>
      <c r="BB29" s="76">
        <v>3</v>
      </c>
      <c r="BC29" s="77">
        <v>39</v>
      </c>
      <c r="BD29" s="78">
        <v>45</v>
      </c>
      <c r="BE29" s="75">
        <v>12</v>
      </c>
      <c r="BF29" s="76">
        <v>4</v>
      </c>
      <c r="BG29" s="77">
        <v>16</v>
      </c>
      <c r="BH29" s="285"/>
      <c r="BI29" s="76">
        <v>20</v>
      </c>
      <c r="BJ29" s="76">
        <v>6</v>
      </c>
      <c r="BK29" s="76">
        <v>3</v>
      </c>
      <c r="BL29" s="76">
        <v>4</v>
      </c>
      <c r="BM29" s="76">
        <v>7</v>
      </c>
      <c r="BN29" s="77">
        <v>40</v>
      </c>
      <c r="BO29" s="78">
        <v>56</v>
      </c>
      <c r="BP29" s="75">
        <v>5</v>
      </c>
      <c r="BQ29" s="76">
        <v>5</v>
      </c>
      <c r="BR29" s="77">
        <v>10</v>
      </c>
      <c r="BS29" s="285"/>
      <c r="BT29" s="76">
        <v>12</v>
      </c>
      <c r="BU29" s="76">
        <v>6</v>
      </c>
      <c r="BV29" s="76">
        <v>7</v>
      </c>
      <c r="BW29" s="76">
        <v>6</v>
      </c>
      <c r="BX29" s="76">
        <v>2</v>
      </c>
      <c r="BY29" s="77">
        <v>33</v>
      </c>
      <c r="BZ29" s="78">
        <v>43</v>
      </c>
      <c r="CA29" s="75">
        <v>0</v>
      </c>
      <c r="CB29" s="76">
        <v>0</v>
      </c>
      <c r="CC29" s="77">
        <v>0</v>
      </c>
      <c r="CD29" s="285"/>
      <c r="CE29" s="76">
        <v>0</v>
      </c>
      <c r="CF29" s="76">
        <v>0</v>
      </c>
      <c r="CG29" s="76">
        <v>0</v>
      </c>
      <c r="CH29" s="76">
        <v>0</v>
      </c>
      <c r="CI29" s="76">
        <v>0</v>
      </c>
      <c r="CJ29" s="77">
        <v>0</v>
      </c>
      <c r="CK29" s="78">
        <v>0</v>
      </c>
      <c r="CL29" s="75">
        <v>28</v>
      </c>
      <c r="CM29" s="76">
        <v>13</v>
      </c>
      <c r="CN29" s="77">
        <v>41</v>
      </c>
      <c r="CO29" s="285"/>
      <c r="CP29" s="76">
        <v>54</v>
      </c>
      <c r="CQ29" s="76">
        <v>30</v>
      </c>
      <c r="CR29" s="76">
        <v>20</v>
      </c>
      <c r="CS29" s="76">
        <v>20</v>
      </c>
      <c r="CT29" s="76">
        <v>21</v>
      </c>
      <c r="CU29" s="77">
        <v>145</v>
      </c>
      <c r="CV29" s="78">
        <v>186</v>
      </c>
      <c r="CW29" s="135">
        <v>10</v>
      </c>
      <c r="CX29" s="91">
        <v>4</v>
      </c>
      <c r="CY29" s="92">
        <v>14</v>
      </c>
      <c r="CZ29" s="282"/>
      <c r="DA29" s="91">
        <v>13</v>
      </c>
      <c r="DB29" s="91">
        <v>7</v>
      </c>
      <c r="DC29" s="91">
        <v>6</v>
      </c>
      <c r="DD29" s="91">
        <v>4</v>
      </c>
      <c r="DE29" s="91">
        <v>5</v>
      </c>
      <c r="DF29" s="93">
        <v>35</v>
      </c>
      <c r="DG29" s="94">
        <v>49</v>
      </c>
      <c r="DH29" s="75">
        <v>0</v>
      </c>
      <c r="DI29" s="76">
        <v>0</v>
      </c>
      <c r="DJ29" s="77">
        <v>0</v>
      </c>
      <c r="DK29" s="285"/>
      <c r="DL29" s="76">
        <v>0</v>
      </c>
      <c r="DM29" s="76">
        <v>0</v>
      </c>
      <c r="DN29" s="76">
        <v>0</v>
      </c>
      <c r="DO29" s="76">
        <v>0</v>
      </c>
      <c r="DP29" s="76">
        <v>0</v>
      </c>
      <c r="DQ29" s="77">
        <v>0</v>
      </c>
      <c r="DR29" s="78">
        <v>0</v>
      </c>
      <c r="DS29" s="75">
        <v>1</v>
      </c>
      <c r="DT29" s="76">
        <v>0</v>
      </c>
      <c r="DU29" s="77">
        <v>1</v>
      </c>
      <c r="DV29" s="285"/>
      <c r="DW29" s="76">
        <v>0</v>
      </c>
      <c r="DX29" s="76">
        <v>1</v>
      </c>
      <c r="DY29" s="76">
        <v>0</v>
      </c>
      <c r="DZ29" s="76">
        <v>0</v>
      </c>
      <c r="EA29" s="76">
        <v>0</v>
      </c>
      <c r="EB29" s="77">
        <v>1</v>
      </c>
      <c r="EC29" s="78">
        <v>2</v>
      </c>
      <c r="ED29" s="75">
        <v>2</v>
      </c>
      <c r="EE29" s="76">
        <v>0</v>
      </c>
      <c r="EF29" s="77">
        <v>2</v>
      </c>
      <c r="EG29" s="285"/>
      <c r="EH29" s="76">
        <v>1</v>
      </c>
      <c r="EI29" s="76">
        <v>0</v>
      </c>
      <c r="EJ29" s="76">
        <v>0</v>
      </c>
      <c r="EK29" s="76">
        <v>0</v>
      </c>
      <c r="EL29" s="76">
        <v>0</v>
      </c>
      <c r="EM29" s="77">
        <v>1</v>
      </c>
      <c r="EN29" s="78">
        <v>3</v>
      </c>
      <c r="EO29" s="75">
        <v>6</v>
      </c>
      <c r="EP29" s="76">
        <v>1</v>
      </c>
      <c r="EQ29" s="77">
        <v>7</v>
      </c>
      <c r="ER29" s="285"/>
      <c r="ES29" s="76">
        <v>3</v>
      </c>
      <c r="ET29" s="76">
        <v>1</v>
      </c>
      <c r="EU29" s="76">
        <v>3</v>
      </c>
      <c r="EV29" s="76">
        <v>1</v>
      </c>
      <c r="EW29" s="76">
        <v>0</v>
      </c>
      <c r="EX29" s="77">
        <v>8</v>
      </c>
      <c r="EY29" s="78">
        <v>15</v>
      </c>
      <c r="EZ29" s="75">
        <v>1</v>
      </c>
      <c r="FA29" s="76">
        <v>2</v>
      </c>
      <c r="FB29" s="77">
        <v>3</v>
      </c>
      <c r="FC29" s="285"/>
      <c r="FD29" s="76">
        <v>4</v>
      </c>
      <c r="FE29" s="76">
        <v>2</v>
      </c>
      <c r="FF29" s="76">
        <v>0</v>
      </c>
      <c r="FG29" s="76">
        <v>1</v>
      </c>
      <c r="FH29" s="76">
        <v>2</v>
      </c>
      <c r="FI29" s="77">
        <v>9</v>
      </c>
      <c r="FJ29" s="78">
        <v>12</v>
      </c>
      <c r="FK29" s="75">
        <v>0</v>
      </c>
      <c r="FL29" s="76">
        <v>1</v>
      </c>
      <c r="FM29" s="77">
        <v>1</v>
      </c>
      <c r="FN29" s="285"/>
      <c r="FO29" s="76">
        <v>5</v>
      </c>
      <c r="FP29" s="76">
        <v>3</v>
      </c>
      <c r="FQ29" s="76">
        <v>3</v>
      </c>
      <c r="FR29" s="76">
        <v>2</v>
      </c>
      <c r="FS29" s="76">
        <v>3</v>
      </c>
      <c r="FT29" s="77">
        <v>16</v>
      </c>
      <c r="FU29" s="78">
        <v>17</v>
      </c>
      <c r="FV29" s="75">
        <v>0</v>
      </c>
      <c r="FW29" s="76">
        <v>0</v>
      </c>
      <c r="FX29" s="77">
        <v>0</v>
      </c>
      <c r="FY29" s="285"/>
      <c r="FZ29" s="76">
        <v>0</v>
      </c>
      <c r="GA29" s="76">
        <v>0</v>
      </c>
      <c r="GB29" s="76">
        <v>0</v>
      </c>
      <c r="GC29" s="76">
        <v>0</v>
      </c>
      <c r="GD29" s="76">
        <v>0</v>
      </c>
      <c r="GE29" s="77">
        <v>0</v>
      </c>
      <c r="GF29" s="78">
        <v>0</v>
      </c>
      <c r="GG29" s="75">
        <v>10</v>
      </c>
      <c r="GH29" s="76">
        <v>4</v>
      </c>
      <c r="GI29" s="77">
        <v>14</v>
      </c>
      <c r="GJ29" s="285"/>
      <c r="GK29" s="76">
        <v>13</v>
      </c>
      <c r="GL29" s="76">
        <v>7</v>
      </c>
      <c r="GM29" s="76">
        <v>6</v>
      </c>
      <c r="GN29" s="76">
        <v>4</v>
      </c>
      <c r="GO29" s="76">
        <v>5</v>
      </c>
      <c r="GP29" s="77">
        <v>35</v>
      </c>
      <c r="GQ29" s="78">
        <v>49</v>
      </c>
      <c r="GR29" s="135">
        <v>38</v>
      </c>
      <c r="GS29" s="91">
        <v>17</v>
      </c>
      <c r="GT29" s="92">
        <v>55</v>
      </c>
      <c r="GU29" s="282"/>
      <c r="GV29" s="91">
        <v>67</v>
      </c>
      <c r="GW29" s="91">
        <v>37</v>
      </c>
      <c r="GX29" s="91">
        <v>26</v>
      </c>
      <c r="GY29" s="91">
        <v>24</v>
      </c>
      <c r="GZ29" s="91">
        <v>26</v>
      </c>
      <c r="HA29" s="93">
        <v>180</v>
      </c>
      <c r="HB29" s="94">
        <v>235</v>
      </c>
      <c r="HC29" s="75">
        <v>2</v>
      </c>
      <c r="HD29" s="76">
        <v>0</v>
      </c>
      <c r="HE29" s="77">
        <v>2</v>
      </c>
      <c r="HF29" s="285"/>
      <c r="HG29" s="76">
        <v>3</v>
      </c>
      <c r="HH29" s="76">
        <v>2</v>
      </c>
      <c r="HI29" s="76">
        <v>0</v>
      </c>
      <c r="HJ29" s="76">
        <v>0</v>
      </c>
      <c r="HK29" s="76">
        <v>1</v>
      </c>
      <c r="HL29" s="77">
        <v>6</v>
      </c>
      <c r="HM29" s="78">
        <v>8</v>
      </c>
      <c r="HN29" s="75">
        <v>4</v>
      </c>
      <c r="HO29" s="76">
        <v>2</v>
      </c>
      <c r="HP29" s="77">
        <v>6</v>
      </c>
      <c r="HQ29" s="285"/>
      <c r="HR29" s="76">
        <v>3</v>
      </c>
      <c r="HS29" s="76">
        <v>2</v>
      </c>
      <c r="HT29" s="76">
        <v>0</v>
      </c>
      <c r="HU29" s="76">
        <v>2</v>
      </c>
      <c r="HV29" s="76">
        <v>3</v>
      </c>
      <c r="HW29" s="77">
        <v>10</v>
      </c>
      <c r="HX29" s="78">
        <v>16</v>
      </c>
      <c r="HY29" s="75">
        <v>4</v>
      </c>
      <c r="HZ29" s="76">
        <v>0</v>
      </c>
      <c r="IA29" s="77">
        <v>4</v>
      </c>
      <c r="IB29" s="285"/>
      <c r="IC29" s="76">
        <v>5</v>
      </c>
      <c r="ID29" s="76">
        <v>3</v>
      </c>
      <c r="IE29" s="76">
        <v>4</v>
      </c>
      <c r="IF29" s="76">
        <v>2</v>
      </c>
      <c r="IG29" s="76">
        <v>5</v>
      </c>
      <c r="IH29" s="77">
        <v>19</v>
      </c>
      <c r="II29" s="78">
        <v>23</v>
      </c>
      <c r="IJ29" s="75">
        <v>10</v>
      </c>
      <c r="IK29" s="76">
        <v>3</v>
      </c>
      <c r="IL29" s="77">
        <v>13</v>
      </c>
      <c r="IM29" s="285"/>
      <c r="IN29" s="76">
        <v>15</v>
      </c>
      <c r="IO29" s="76">
        <v>13</v>
      </c>
      <c r="IP29" s="76">
        <v>9</v>
      </c>
      <c r="IQ29" s="76">
        <v>7</v>
      </c>
      <c r="IR29" s="76">
        <v>3</v>
      </c>
      <c r="IS29" s="77">
        <v>47</v>
      </c>
      <c r="IT29" s="78">
        <v>60</v>
      </c>
      <c r="IU29" s="75">
        <v>13</v>
      </c>
      <c r="IV29" s="76">
        <v>6</v>
      </c>
      <c r="IW29" s="77">
        <v>19</v>
      </c>
      <c r="IX29" s="285"/>
      <c r="IY29" s="76">
        <v>24</v>
      </c>
      <c r="IZ29" s="76">
        <v>8</v>
      </c>
      <c r="JA29" s="76">
        <v>3</v>
      </c>
      <c r="JB29" s="76">
        <v>5</v>
      </c>
      <c r="JC29" s="76">
        <v>9</v>
      </c>
      <c r="JD29" s="77">
        <v>49</v>
      </c>
      <c r="JE29" s="78">
        <v>68</v>
      </c>
      <c r="JF29" s="75">
        <v>5</v>
      </c>
      <c r="JG29" s="76">
        <v>6</v>
      </c>
      <c r="JH29" s="77">
        <v>11</v>
      </c>
      <c r="JI29" s="285"/>
      <c r="JJ29" s="76">
        <v>17</v>
      </c>
      <c r="JK29" s="76">
        <v>9</v>
      </c>
      <c r="JL29" s="76">
        <v>10</v>
      </c>
      <c r="JM29" s="76">
        <v>8</v>
      </c>
      <c r="JN29" s="76">
        <v>5</v>
      </c>
      <c r="JO29" s="77">
        <v>49</v>
      </c>
      <c r="JP29" s="78">
        <v>60</v>
      </c>
      <c r="JQ29" s="75">
        <v>0</v>
      </c>
      <c r="JR29" s="76">
        <v>0</v>
      </c>
      <c r="JS29" s="77">
        <v>0</v>
      </c>
      <c r="JT29" s="285"/>
      <c r="JU29" s="76">
        <v>0</v>
      </c>
      <c r="JV29" s="76">
        <v>0</v>
      </c>
      <c r="JW29" s="76">
        <v>0</v>
      </c>
      <c r="JX29" s="76">
        <v>0</v>
      </c>
      <c r="JY29" s="76">
        <v>0</v>
      </c>
      <c r="JZ29" s="77">
        <v>0</v>
      </c>
      <c r="KA29" s="78">
        <v>0</v>
      </c>
      <c r="KB29" s="75">
        <v>38</v>
      </c>
      <c r="KC29" s="76">
        <v>17</v>
      </c>
      <c r="KD29" s="77">
        <v>55</v>
      </c>
      <c r="KE29" s="285"/>
      <c r="KF29" s="76">
        <v>67</v>
      </c>
      <c r="KG29" s="76">
        <v>37</v>
      </c>
      <c r="KH29" s="76">
        <v>26</v>
      </c>
      <c r="KI29" s="76">
        <v>24</v>
      </c>
      <c r="KJ29" s="76">
        <v>26</v>
      </c>
      <c r="KK29" s="77">
        <v>180</v>
      </c>
      <c r="KL29" s="78">
        <v>235</v>
      </c>
    </row>
    <row r="30" spans="1:298" ht="19.5" customHeight="1" x14ac:dyDescent="0.15">
      <c r="A30" s="138" t="s">
        <v>28</v>
      </c>
      <c r="B30" s="367">
        <v>14</v>
      </c>
      <c r="C30" s="91">
        <v>32</v>
      </c>
      <c r="D30" s="92">
        <v>46</v>
      </c>
      <c r="E30" s="282"/>
      <c r="F30" s="91">
        <v>33</v>
      </c>
      <c r="G30" s="91">
        <v>23</v>
      </c>
      <c r="H30" s="91">
        <v>23</v>
      </c>
      <c r="I30" s="91">
        <v>26</v>
      </c>
      <c r="J30" s="91">
        <v>13</v>
      </c>
      <c r="K30" s="93">
        <v>118</v>
      </c>
      <c r="L30" s="94">
        <v>164</v>
      </c>
      <c r="M30" s="75">
        <v>1</v>
      </c>
      <c r="N30" s="76">
        <v>0</v>
      </c>
      <c r="O30" s="77">
        <v>1</v>
      </c>
      <c r="P30" s="285"/>
      <c r="Q30" s="76">
        <v>0</v>
      </c>
      <c r="R30" s="76">
        <v>1</v>
      </c>
      <c r="S30" s="76">
        <v>0</v>
      </c>
      <c r="T30" s="76">
        <v>0</v>
      </c>
      <c r="U30" s="76">
        <v>0</v>
      </c>
      <c r="V30" s="77">
        <v>1</v>
      </c>
      <c r="W30" s="78">
        <v>2</v>
      </c>
      <c r="X30" s="75">
        <v>1</v>
      </c>
      <c r="Y30" s="76">
        <v>4</v>
      </c>
      <c r="Z30" s="77">
        <v>5</v>
      </c>
      <c r="AA30" s="285"/>
      <c r="AB30" s="76">
        <v>2</v>
      </c>
      <c r="AC30" s="76">
        <v>0</v>
      </c>
      <c r="AD30" s="76">
        <v>1</v>
      </c>
      <c r="AE30" s="76">
        <v>2</v>
      </c>
      <c r="AF30" s="76">
        <v>0</v>
      </c>
      <c r="AG30" s="77">
        <v>5</v>
      </c>
      <c r="AH30" s="78">
        <v>10</v>
      </c>
      <c r="AI30" s="75">
        <v>2</v>
      </c>
      <c r="AJ30" s="76">
        <v>3</v>
      </c>
      <c r="AK30" s="77">
        <v>5</v>
      </c>
      <c r="AL30" s="285"/>
      <c r="AM30" s="76">
        <v>4</v>
      </c>
      <c r="AN30" s="76">
        <v>5</v>
      </c>
      <c r="AO30" s="76">
        <v>4</v>
      </c>
      <c r="AP30" s="76">
        <v>4</v>
      </c>
      <c r="AQ30" s="76">
        <v>2</v>
      </c>
      <c r="AR30" s="77">
        <v>19</v>
      </c>
      <c r="AS30" s="78">
        <v>24</v>
      </c>
      <c r="AT30" s="75">
        <v>4</v>
      </c>
      <c r="AU30" s="76">
        <v>13</v>
      </c>
      <c r="AV30" s="77">
        <v>17</v>
      </c>
      <c r="AW30" s="285"/>
      <c r="AX30" s="76">
        <v>10</v>
      </c>
      <c r="AY30" s="76">
        <v>6</v>
      </c>
      <c r="AZ30" s="76">
        <v>2</v>
      </c>
      <c r="BA30" s="76">
        <v>4</v>
      </c>
      <c r="BB30" s="76">
        <v>5</v>
      </c>
      <c r="BC30" s="77">
        <v>27</v>
      </c>
      <c r="BD30" s="78">
        <v>44</v>
      </c>
      <c r="BE30" s="75">
        <v>4</v>
      </c>
      <c r="BF30" s="76">
        <v>7</v>
      </c>
      <c r="BG30" s="77">
        <v>11</v>
      </c>
      <c r="BH30" s="285"/>
      <c r="BI30" s="76">
        <v>9</v>
      </c>
      <c r="BJ30" s="76">
        <v>6</v>
      </c>
      <c r="BK30" s="76">
        <v>7</v>
      </c>
      <c r="BL30" s="76">
        <v>8</v>
      </c>
      <c r="BM30" s="76">
        <v>2</v>
      </c>
      <c r="BN30" s="77">
        <v>32</v>
      </c>
      <c r="BO30" s="78">
        <v>43</v>
      </c>
      <c r="BP30" s="75">
        <v>2</v>
      </c>
      <c r="BQ30" s="76">
        <v>5</v>
      </c>
      <c r="BR30" s="77">
        <v>7</v>
      </c>
      <c r="BS30" s="285"/>
      <c r="BT30" s="76">
        <v>8</v>
      </c>
      <c r="BU30" s="76">
        <v>5</v>
      </c>
      <c r="BV30" s="76">
        <v>9</v>
      </c>
      <c r="BW30" s="76">
        <v>8</v>
      </c>
      <c r="BX30" s="76">
        <v>4</v>
      </c>
      <c r="BY30" s="77">
        <v>34</v>
      </c>
      <c r="BZ30" s="78">
        <v>41</v>
      </c>
      <c r="CA30" s="75">
        <v>0</v>
      </c>
      <c r="CB30" s="76">
        <v>0</v>
      </c>
      <c r="CC30" s="77">
        <v>0</v>
      </c>
      <c r="CD30" s="285"/>
      <c r="CE30" s="76">
        <v>0</v>
      </c>
      <c r="CF30" s="76">
        <v>0</v>
      </c>
      <c r="CG30" s="76">
        <v>0</v>
      </c>
      <c r="CH30" s="76">
        <v>0</v>
      </c>
      <c r="CI30" s="76">
        <v>0</v>
      </c>
      <c r="CJ30" s="77">
        <v>0</v>
      </c>
      <c r="CK30" s="78">
        <v>0</v>
      </c>
      <c r="CL30" s="75">
        <v>14</v>
      </c>
      <c r="CM30" s="76">
        <v>32</v>
      </c>
      <c r="CN30" s="77">
        <v>46</v>
      </c>
      <c r="CO30" s="285"/>
      <c r="CP30" s="76">
        <v>33</v>
      </c>
      <c r="CQ30" s="76">
        <v>23</v>
      </c>
      <c r="CR30" s="76">
        <v>23</v>
      </c>
      <c r="CS30" s="76">
        <v>26</v>
      </c>
      <c r="CT30" s="76">
        <v>13</v>
      </c>
      <c r="CU30" s="77">
        <v>118</v>
      </c>
      <c r="CV30" s="78">
        <v>164</v>
      </c>
      <c r="CW30" s="135">
        <v>2</v>
      </c>
      <c r="CX30" s="91">
        <v>8</v>
      </c>
      <c r="CY30" s="92">
        <v>10</v>
      </c>
      <c r="CZ30" s="282"/>
      <c r="DA30" s="91">
        <v>7</v>
      </c>
      <c r="DB30" s="91">
        <v>6</v>
      </c>
      <c r="DC30" s="91">
        <v>5</v>
      </c>
      <c r="DD30" s="91">
        <v>1</v>
      </c>
      <c r="DE30" s="91">
        <v>1</v>
      </c>
      <c r="DF30" s="93">
        <v>20</v>
      </c>
      <c r="DG30" s="94">
        <v>30</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0</v>
      </c>
      <c r="EF30" s="77">
        <v>0</v>
      </c>
      <c r="EG30" s="285"/>
      <c r="EH30" s="76">
        <v>1</v>
      </c>
      <c r="EI30" s="76">
        <v>1</v>
      </c>
      <c r="EJ30" s="76">
        <v>0</v>
      </c>
      <c r="EK30" s="76">
        <v>0</v>
      </c>
      <c r="EL30" s="76">
        <v>0</v>
      </c>
      <c r="EM30" s="77">
        <v>2</v>
      </c>
      <c r="EN30" s="78">
        <v>2</v>
      </c>
      <c r="EO30" s="75">
        <v>1</v>
      </c>
      <c r="EP30" s="76">
        <v>5</v>
      </c>
      <c r="EQ30" s="77">
        <v>6</v>
      </c>
      <c r="ER30" s="285"/>
      <c r="ES30" s="76">
        <v>2</v>
      </c>
      <c r="ET30" s="76">
        <v>2</v>
      </c>
      <c r="EU30" s="76">
        <v>1</v>
      </c>
      <c r="EV30" s="76">
        <v>0</v>
      </c>
      <c r="EW30" s="76">
        <v>1</v>
      </c>
      <c r="EX30" s="77">
        <v>6</v>
      </c>
      <c r="EY30" s="78">
        <v>12</v>
      </c>
      <c r="EZ30" s="75">
        <v>1</v>
      </c>
      <c r="FA30" s="76">
        <v>2</v>
      </c>
      <c r="FB30" s="77">
        <v>3</v>
      </c>
      <c r="FC30" s="285"/>
      <c r="FD30" s="76">
        <v>1</v>
      </c>
      <c r="FE30" s="76">
        <v>1</v>
      </c>
      <c r="FF30" s="76">
        <v>4</v>
      </c>
      <c r="FG30" s="76">
        <v>0</v>
      </c>
      <c r="FH30" s="76">
        <v>0</v>
      </c>
      <c r="FI30" s="77">
        <v>6</v>
      </c>
      <c r="FJ30" s="78">
        <v>9</v>
      </c>
      <c r="FK30" s="75">
        <v>0</v>
      </c>
      <c r="FL30" s="76">
        <v>1</v>
      </c>
      <c r="FM30" s="77">
        <v>1</v>
      </c>
      <c r="FN30" s="285"/>
      <c r="FO30" s="76">
        <v>3</v>
      </c>
      <c r="FP30" s="76">
        <v>2</v>
      </c>
      <c r="FQ30" s="76">
        <v>0</v>
      </c>
      <c r="FR30" s="76">
        <v>1</v>
      </c>
      <c r="FS30" s="76">
        <v>0</v>
      </c>
      <c r="FT30" s="77">
        <v>6</v>
      </c>
      <c r="FU30" s="78">
        <v>7</v>
      </c>
      <c r="FV30" s="75">
        <v>0</v>
      </c>
      <c r="FW30" s="76">
        <v>0</v>
      </c>
      <c r="FX30" s="77">
        <v>0</v>
      </c>
      <c r="FY30" s="285"/>
      <c r="FZ30" s="76">
        <v>0</v>
      </c>
      <c r="GA30" s="76">
        <v>0</v>
      </c>
      <c r="GB30" s="76">
        <v>0</v>
      </c>
      <c r="GC30" s="76">
        <v>0</v>
      </c>
      <c r="GD30" s="76">
        <v>0</v>
      </c>
      <c r="GE30" s="77">
        <v>0</v>
      </c>
      <c r="GF30" s="78">
        <v>0</v>
      </c>
      <c r="GG30" s="75">
        <v>2</v>
      </c>
      <c r="GH30" s="76">
        <v>8</v>
      </c>
      <c r="GI30" s="77">
        <v>10</v>
      </c>
      <c r="GJ30" s="285"/>
      <c r="GK30" s="76">
        <v>7</v>
      </c>
      <c r="GL30" s="76">
        <v>6</v>
      </c>
      <c r="GM30" s="76">
        <v>5</v>
      </c>
      <c r="GN30" s="76">
        <v>1</v>
      </c>
      <c r="GO30" s="76">
        <v>1</v>
      </c>
      <c r="GP30" s="77">
        <v>20</v>
      </c>
      <c r="GQ30" s="78">
        <v>30</v>
      </c>
      <c r="GR30" s="135">
        <v>16</v>
      </c>
      <c r="GS30" s="91">
        <v>40</v>
      </c>
      <c r="GT30" s="92">
        <v>56</v>
      </c>
      <c r="GU30" s="282"/>
      <c r="GV30" s="91">
        <v>40</v>
      </c>
      <c r="GW30" s="91">
        <v>29</v>
      </c>
      <c r="GX30" s="91">
        <v>28</v>
      </c>
      <c r="GY30" s="91">
        <v>27</v>
      </c>
      <c r="GZ30" s="91">
        <v>14</v>
      </c>
      <c r="HA30" s="93">
        <v>138</v>
      </c>
      <c r="HB30" s="94">
        <v>194</v>
      </c>
      <c r="HC30" s="75">
        <v>1</v>
      </c>
      <c r="HD30" s="76">
        <v>0</v>
      </c>
      <c r="HE30" s="77">
        <v>1</v>
      </c>
      <c r="HF30" s="285"/>
      <c r="HG30" s="76">
        <v>0</v>
      </c>
      <c r="HH30" s="76">
        <v>1</v>
      </c>
      <c r="HI30" s="76">
        <v>0</v>
      </c>
      <c r="HJ30" s="76">
        <v>0</v>
      </c>
      <c r="HK30" s="76">
        <v>0</v>
      </c>
      <c r="HL30" s="77">
        <v>1</v>
      </c>
      <c r="HM30" s="78">
        <v>2</v>
      </c>
      <c r="HN30" s="75">
        <v>1</v>
      </c>
      <c r="HO30" s="76">
        <v>4</v>
      </c>
      <c r="HP30" s="77">
        <v>5</v>
      </c>
      <c r="HQ30" s="285"/>
      <c r="HR30" s="76">
        <v>2</v>
      </c>
      <c r="HS30" s="76">
        <v>0</v>
      </c>
      <c r="HT30" s="76">
        <v>1</v>
      </c>
      <c r="HU30" s="76">
        <v>2</v>
      </c>
      <c r="HV30" s="76">
        <v>0</v>
      </c>
      <c r="HW30" s="77">
        <v>5</v>
      </c>
      <c r="HX30" s="78">
        <v>10</v>
      </c>
      <c r="HY30" s="75">
        <v>2</v>
      </c>
      <c r="HZ30" s="76">
        <v>3</v>
      </c>
      <c r="IA30" s="77">
        <v>5</v>
      </c>
      <c r="IB30" s="285"/>
      <c r="IC30" s="76">
        <v>5</v>
      </c>
      <c r="ID30" s="76">
        <v>6</v>
      </c>
      <c r="IE30" s="76">
        <v>4</v>
      </c>
      <c r="IF30" s="76">
        <v>4</v>
      </c>
      <c r="IG30" s="76">
        <v>2</v>
      </c>
      <c r="IH30" s="77">
        <v>21</v>
      </c>
      <c r="II30" s="78">
        <v>26</v>
      </c>
      <c r="IJ30" s="75">
        <v>5</v>
      </c>
      <c r="IK30" s="76">
        <v>18</v>
      </c>
      <c r="IL30" s="77">
        <v>23</v>
      </c>
      <c r="IM30" s="285"/>
      <c r="IN30" s="76">
        <v>12</v>
      </c>
      <c r="IO30" s="76">
        <v>8</v>
      </c>
      <c r="IP30" s="76">
        <v>3</v>
      </c>
      <c r="IQ30" s="76">
        <v>4</v>
      </c>
      <c r="IR30" s="76">
        <v>6</v>
      </c>
      <c r="IS30" s="77">
        <v>33</v>
      </c>
      <c r="IT30" s="78">
        <v>56</v>
      </c>
      <c r="IU30" s="75">
        <v>5</v>
      </c>
      <c r="IV30" s="76">
        <v>9</v>
      </c>
      <c r="IW30" s="77">
        <v>14</v>
      </c>
      <c r="IX30" s="285"/>
      <c r="IY30" s="76">
        <v>10</v>
      </c>
      <c r="IZ30" s="76">
        <v>7</v>
      </c>
      <c r="JA30" s="76">
        <v>11</v>
      </c>
      <c r="JB30" s="76">
        <v>8</v>
      </c>
      <c r="JC30" s="76">
        <v>2</v>
      </c>
      <c r="JD30" s="77">
        <v>38</v>
      </c>
      <c r="JE30" s="78">
        <v>52</v>
      </c>
      <c r="JF30" s="75">
        <v>2</v>
      </c>
      <c r="JG30" s="76">
        <v>6</v>
      </c>
      <c r="JH30" s="77">
        <v>8</v>
      </c>
      <c r="JI30" s="285"/>
      <c r="JJ30" s="76">
        <v>11</v>
      </c>
      <c r="JK30" s="76">
        <v>7</v>
      </c>
      <c r="JL30" s="76">
        <v>9</v>
      </c>
      <c r="JM30" s="76">
        <v>9</v>
      </c>
      <c r="JN30" s="76">
        <v>4</v>
      </c>
      <c r="JO30" s="77">
        <v>40</v>
      </c>
      <c r="JP30" s="78">
        <v>48</v>
      </c>
      <c r="JQ30" s="75">
        <v>0</v>
      </c>
      <c r="JR30" s="76">
        <v>0</v>
      </c>
      <c r="JS30" s="77">
        <v>0</v>
      </c>
      <c r="JT30" s="285"/>
      <c r="JU30" s="76">
        <v>0</v>
      </c>
      <c r="JV30" s="76">
        <v>0</v>
      </c>
      <c r="JW30" s="76">
        <v>0</v>
      </c>
      <c r="JX30" s="76">
        <v>0</v>
      </c>
      <c r="JY30" s="76">
        <v>0</v>
      </c>
      <c r="JZ30" s="77">
        <v>0</v>
      </c>
      <c r="KA30" s="78">
        <v>0</v>
      </c>
      <c r="KB30" s="75">
        <v>16</v>
      </c>
      <c r="KC30" s="76">
        <v>40</v>
      </c>
      <c r="KD30" s="77">
        <v>56</v>
      </c>
      <c r="KE30" s="285"/>
      <c r="KF30" s="76">
        <v>40</v>
      </c>
      <c r="KG30" s="76">
        <v>29</v>
      </c>
      <c r="KH30" s="76">
        <v>28</v>
      </c>
      <c r="KI30" s="76">
        <v>27</v>
      </c>
      <c r="KJ30" s="76">
        <v>14</v>
      </c>
      <c r="KK30" s="77">
        <v>138</v>
      </c>
      <c r="KL30" s="78">
        <v>194</v>
      </c>
    </row>
    <row r="31" spans="1:298" ht="19.5" customHeight="1" x14ac:dyDescent="0.15">
      <c r="A31" s="138" t="s">
        <v>29</v>
      </c>
      <c r="B31" s="367">
        <v>2</v>
      </c>
      <c r="C31" s="91">
        <v>3</v>
      </c>
      <c r="D31" s="92">
        <v>5</v>
      </c>
      <c r="E31" s="282"/>
      <c r="F31" s="91">
        <v>2</v>
      </c>
      <c r="G31" s="91">
        <v>8</v>
      </c>
      <c r="H31" s="91">
        <v>6</v>
      </c>
      <c r="I31" s="91">
        <v>3</v>
      </c>
      <c r="J31" s="91">
        <v>5</v>
      </c>
      <c r="K31" s="93">
        <v>24</v>
      </c>
      <c r="L31" s="94">
        <v>29</v>
      </c>
      <c r="M31" s="75">
        <v>0</v>
      </c>
      <c r="N31" s="76">
        <v>1</v>
      </c>
      <c r="O31" s="77">
        <v>1</v>
      </c>
      <c r="P31" s="285"/>
      <c r="Q31" s="76">
        <v>0</v>
      </c>
      <c r="R31" s="76">
        <v>0</v>
      </c>
      <c r="S31" s="76">
        <v>0</v>
      </c>
      <c r="T31" s="76">
        <v>0</v>
      </c>
      <c r="U31" s="76">
        <v>0</v>
      </c>
      <c r="V31" s="77">
        <v>0</v>
      </c>
      <c r="W31" s="78">
        <v>1</v>
      </c>
      <c r="X31" s="75">
        <v>0</v>
      </c>
      <c r="Y31" s="76">
        <v>0</v>
      </c>
      <c r="Z31" s="77">
        <v>0</v>
      </c>
      <c r="AA31" s="285"/>
      <c r="AB31" s="76">
        <v>1</v>
      </c>
      <c r="AC31" s="76">
        <v>1</v>
      </c>
      <c r="AD31" s="76">
        <v>2</v>
      </c>
      <c r="AE31" s="76">
        <v>0</v>
      </c>
      <c r="AF31" s="76">
        <v>0</v>
      </c>
      <c r="AG31" s="77">
        <v>4</v>
      </c>
      <c r="AH31" s="78">
        <v>4</v>
      </c>
      <c r="AI31" s="75">
        <v>1</v>
      </c>
      <c r="AJ31" s="76">
        <v>1</v>
      </c>
      <c r="AK31" s="77">
        <v>2</v>
      </c>
      <c r="AL31" s="285"/>
      <c r="AM31" s="76">
        <v>0</v>
      </c>
      <c r="AN31" s="76">
        <v>0</v>
      </c>
      <c r="AO31" s="76">
        <v>1</v>
      </c>
      <c r="AP31" s="76">
        <v>0</v>
      </c>
      <c r="AQ31" s="76">
        <v>3</v>
      </c>
      <c r="AR31" s="77">
        <v>4</v>
      </c>
      <c r="AS31" s="78">
        <v>6</v>
      </c>
      <c r="AT31" s="75">
        <v>0</v>
      </c>
      <c r="AU31" s="76">
        <v>1</v>
      </c>
      <c r="AV31" s="77">
        <v>1</v>
      </c>
      <c r="AW31" s="285"/>
      <c r="AX31" s="76">
        <v>0</v>
      </c>
      <c r="AY31" s="76">
        <v>5</v>
      </c>
      <c r="AZ31" s="76">
        <v>0</v>
      </c>
      <c r="BA31" s="76">
        <v>2</v>
      </c>
      <c r="BB31" s="76">
        <v>1</v>
      </c>
      <c r="BC31" s="77">
        <v>8</v>
      </c>
      <c r="BD31" s="78">
        <v>9</v>
      </c>
      <c r="BE31" s="75">
        <v>0</v>
      </c>
      <c r="BF31" s="76">
        <v>0</v>
      </c>
      <c r="BG31" s="77">
        <v>0</v>
      </c>
      <c r="BH31" s="285"/>
      <c r="BI31" s="76">
        <v>1</v>
      </c>
      <c r="BJ31" s="76">
        <v>1</v>
      </c>
      <c r="BK31" s="76">
        <v>2</v>
      </c>
      <c r="BL31" s="76">
        <v>0</v>
      </c>
      <c r="BM31" s="76">
        <v>1</v>
      </c>
      <c r="BN31" s="77">
        <v>5</v>
      </c>
      <c r="BO31" s="78">
        <v>5</v>
      </c>
      <c r="BP31" s="75">
        <v>1</v>
      </c>
      <c r="BQ31" s="76">
        <v>0</v>
      </c>
      <c r="BR31" s="77">
        <v>1</v>
      </c>
      <c r="BS31" s="285"/>
      <c r="BT31" s="76">
        <v>0</v>
      </c>
      <c r="BU31" s="76">
        <v>1</v>
      </c>
      <c r="BV31" s="76">
        <v>1</v>
      </c>
      <c r="BW31" s="76">
        <v>1</v>
      </c>
      <c r="BX31" s="76">
        <v>0</v>
      </c>
      <c r="BY31" s="77">
        <v>3</v>
      </c>
      <c r="BZ31" s="78">
        <v>4</v>
      </c>
      <c r="CA31" s="75">
        <v>0</v>
      </c>
      <c r="CB31" s="76">
        <v>0</v>
      </c>
      <c r="CC31" s="77">
        <v>0</v>
      </c>
      <c r="CD31" s="285"/>
      <c r="CE31" s="76">
        <v>0</v>
      </c>
      <c r="CF31" s="76">
        <v>0</v>
      </c>
      <c r="CG31" s="76">
        <v>0</v>
      </c>
      <c r="CH31" s="76">
        <v>0</v>
      </c>
      <c r="CI31" s="76">
        <v>0</v>
      </c>
      <c r="CJ31" s="77">
        <v>0</v>
      </c>
      <c r="CK31" s="78">
        <v>0</v>
      </c>
      <c r="CL31" s="75">
        <v>2</v>
      </c>
      <c r="CM31" s="76">
        <v>3</v>
      </c>
      <c r="CN31" s="77">
        <v>5</v>
      </c>
      <c r="CO31" s="285"/>
      <c r="CP31" s="76">
        <v>2</v>
      </c>
      <c r="CQ31" s="76">
        <v>8</v>
      </c>
      <c r="CR31" s="76">
        <v>6</v>
      </c>
      <c r="CS31" s="76">
        <v>3</v>
      </c>
      <c r="CT31" s="76">
        <v>5</v>
      </c>
      <c r="CU31" s="77">
        <v>24</v>
      </c>
      <c r="CV31" s="78">
        <v>29</v>
      </c>
      <c r="CW31" s="135">
        <v>1</v>
      </c>
      <c r="CX31" s="91">
        <v>1</v>
      </c>
      <c r="CY31" s="92">
        <v>2</v>
      </c>
      <c r="CZ31" s="282"/>
      <c r="DA31" s="91">
        <v>1</v>
      </c>
      <c r="DB31" s="91">
        <v>1</v>
      </c>
      <c r="DC31" s="91">
        <v>3</v>
      </c>
      <c r="DD31" s="91">
        <v>2</v>
      </c>
      <c r="DE31" s="91">
        <v>1</v>
      </c>
      <c r="DF31" s="93">
        <v>8</v>
      </c>
      <c r="DG31" s="94">
        <v>10</v>
      </c>
      <c r="DH31" s="75">
        <v>0</v>
      </c>
      <c r="DI31" s="76">
        <v>0</v>
      </c>
      <c r="DJ31" s="77">
        <v>0</v>
      </c>
      <c r="DK31" s="285"/>
      <c r="DL31" s="76">
        <v>0</v>
      </c>
      <c r="DM31" s="76">
        <v>0</v>
      </c>
      <c r="DN31" s="76">
        <v>0</v>
      </c>
      <c r="DO31" s="76">
        <v>0</v>
      </c>
      <c r="DP31" s="76">
        <v>0</v>
      </c>
      <c r="DQ31" s="77">
        <v>0</v>
      </c>
      <c r="DR31" s="78">
        <v>0</v>
      </c>
      <c r="DS31" s="75">
        <v>0</v>
      </c>
      <c r="DT31" s="76">
        <v>0</v>
      </c>
      <c r="DU31" s="77">
        <v>0</v>
      </c>
      <c r="DV31" s="285"/>
      <c r="DW31" s="76">
        <v>1</v>
      </c>
      <c r="DX31" s="76">
        <v>0</v>
      </c>
      <c r="DY31" s="76">
        <v>0</v>
      </c>
      <c r="DZ31" s="76">
        <v>0</v>
      </c>
      <c r="EA31" s="76">
        <v>0</v>
      </c>
      <c r="EB31" s="77">
        <v>1</v>
      </c>
      <c r="EC31" s="78">
        <v>1</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1</v>
      </c>
      <c r="FF31" s="76">
        <v>1</v>
      </c>
      <c r="FG31" s="76">
        <v>0</v>
      </c>
      <c r="FH31" s="76">
        <v>1</v>
      </c>
      <c r="FI31" s="77">
        <v>3</v>
      </c>
      <c r="FJ31" s="78">
        <v>4</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1</v>
      </c>
      <c r="GL31" s="76">
        <v>1</v>
      </c>
      <c r="GM31" s="76">
        <v>3</v>
      </c>
      <c r="GN31" s="76">
        <v>2</v>
      </c>
      <c r="GO31" s="76">
        <v>1</v>
      </c>
      <c r="GP31" s="77">
        <v>8</v>
      </c>
      <c r="GQ31" s="78">
        <v>10</v>
      </c>
      <c r="GR31" s="135">
        <v>3</v>
      </c>
      <c r="GS31" s="91">
        <v>4</v>
      </c>
      <c r="GT31" s="92">
        <v>7</v>
      </c>
      <c r="GU31" s="282"/>
      <c r="GV31" s="91">
        <v>3</v>
      </c>
      <c r="GW31" s="91">
        <v>9</v>
      </c>
      <c r="GX31" s="91">
        <v>9</v>
      </c>
      <c r="GY31" s="91">
        <v>5</v>
      </c>
      <c r="GZ31" s="91">
        <v>6</v>
      </c>
      <c r="HA31" s="93">
        <v>32</v>
      </c>
      <c r="HB31" s="94">
        <v>39</v>
      </c>
      <c r="HC31" s="75">
        <v>0</v>
      </c>
      <c r="HD31" s="76">
        <v>1</v>
      </c>
      <c r="HE31" s="77">
        <v>1</v>
      </c>
      <c r="HF31" s="285"/>
      <c r="HG31" s="76">
        <v>0</v>
      </c>
      <c r="HH31" s="76">
        <v>0</v>
      </c>
      <c r="HI31" s="76">
        <v>0</v>
      </c>
      <c r="HJ31" s="76">
        <v>0</v>
      </c>
      <c r="HK31" s="76">
        <v>0</v>
      </c>
      <c r="HL31" s="77">
        <v>0</v>
      </c>
      <c r="HM31" s="78">
        <v>1</v>
      </c>
      <c r="HN31" s="75">
        <v>0</v>
      </c>
      <c r="HO31" s="76">
        <v>0</v>
      </c>
      <c r="HP31" s="77">
        <v>0</v>
      </c>
      <c r="HQ31" s="285"/>
      <c r="HR31" s="76">
        <v>2</v>
      </c>
      <c r="HS31" s="76">
        <v>1</v>
      </c>
      <c r="HT31" s="76">
        <v>2</v>
      </c>
      <c r="HU31" s="76">
        <v>0</v>
      </c>
      <c r="HV31" s="76">
        <v>0</v>
      </c>
      <c r="HW31" s="77">
        <v>5</v>
      </c>
      <c r="HX31" s="78">
        <v>5</v>
      </c>
      <c r="HY31" s="75">
        <v>1</v>
      </c>
      <c r="HZ31" s="76">
        <v>2</v>
      </c>
      <c r="IA31" s="77">
        <v>3</v>
      </c>
      <c r="IB31" s="285"/>
      <c r="IC31" s="76">
        <v>0</v>
      </c>
      <c r="ID31" s="76">
        <v>0</v>
      </c>
      <c r="IE31" s="76">
        <v>1</v>
      </c>
      <c r="IF31" s="76">
        <v>1</v>
      </c>
      <c r="IG31" s="76">
        <v>3</v>
      </c>
      <c r="IH31" s="77">
        <v>5</v>
      </c>
      <c r="II31" s="78">
        <v>8</v>
      </c>
      <c r="IJ31" s="75">
        <v>0</v>
      </c>
      <c r="IK31" s="76">
        <v>1</v>
      </c>
      <c r="IL31" s="77">
        <v>1</v>
      </c>
      <c r="IM31" s="285"/>
      <c r="IN31" s="76">
        <v>0</v>
      </c>
      <c r="IO31" s="76">
        <v>5</v>
      </c>
      <c r="IP31" s="76">
        <v>0</v>
      </c>
      <c r="IQ31" s="76">
        <v>2</v>
      </c>
      <c r="IR31" s="76">
        <v>1</v>
      </c>
      <c r="IS31" s="77">
        <v>8</v>
      </c>
      <c r="IT31" s="78">
        <v>9</v>
      </c>
      <c r="IU31" s="75">
        <v>1</v>
      </c>
      <c r="IV31" s="76">
        <v>0</v>
      </c>
      <c r="IW31" s="77">
        <v>1</v>
      </c>
      <c r="IX31" s="285"/>
      <c r="IY31" s="76">
        <v>1</v>
      </c>
      <c r="IZ31" s="76">
        <v>2</v>
      </c>
      <c r="JA31" s="76">
        <v>3</v>
      </c>
      <c r="JB31" s="76">
        <v>0</v>
      </c>
      <c r="JC31" s="76">
        <v>2</v>
      </c>
      <c r="JD31" s="77">
        <v>8</v>
      </c>
      <c r="JE31" s="78">
        <v>9</v>
      </c>
      <c r="JF31" s="75">
        <v>1</v>
      </c>
      <c r="JG31" s="76">
        <v>0</v>
      </c>
      <c r="JH31" s="77">
        <v>1</v>
      </c>
      <c r="JI31" s="285"/>
      <c r="JJ31" s="76">
        <v>0</v>
      </c>
      <c r="JK31" s="76">
        <v>1</v>
      </c>
      <c r="JL31" s="76">
        <v>3</v>
      </c>
      <c r="JM31" s="76">
        <v>2</v>
      </c>
      <c r="JN31" s="76">
        <v>0</v>
      </c>
      <c r="JO31" s="77">
        <v>6</v>
      </c>
      <c r="JP31" s="78">
        <v>7</v>
      </c>
      <c r="JQ31" s="75">
        <v>0</v>
      </c>
      <c r="JR31" s="76">
        <v>0</v>
      </c>
      <c r="JS31" s="77">
        <v>0</v>
      </c>
      <c r="JT31" s="285"/>
      <c r="JU31" s="76">
        <v>0</v>
      </c>
      <c r="JV31" s="76">
        <v>0</v>
      </c>
      <c r="JW31" s="76">
        <v>0</v>
      </c>
      <c r="JX31" s="76">
        <v>0</v>
      </c>
      <c r="JY31" s="76">
        <v>0</v>
      </c>
      <c r="JZ31" s="77">
        <v>0</v>
      </c>
      <c r="KA31" s="78">
        <v>0</v>
      </c>
      <c r="KB31" s="75">
        <v>3</v>
      </c>
      <c r="KC31" s="76">
        <v>4</v>
      </c>
      <c r="KD31" s="77">
        <v>7</v>
      </c>
      <c r="KE31" s="285"/>
      <c r="KF31" s="76">
        <v>3</v>
      </c>
      <c r="KG31" s="76">
        <v>9</v>
      </c>
      <c r="KH31" s="76">
        <v>9</v>
      </c>
      <c r="KI31" s="76">
        <v>5</v>
      </c>
      <c r="KJ31" s="76">
        <v>6</v>
      </c>
      <c r="KK31" s="77">
        <v>32</v>
      </c>
      <c r="KL31" s="78">
        <v>39</v>
      </c>
    </row>
    <row r="32" spans="1:298" ht="19.5" customHeight="1" x14ac:dyDescent="0.15">
      <c r="A32" s="138" t="s">
        <v>30</v>
      </c>
      <c r="B32" s="367">
        <v>5</v>
      </c>
      <c r="C32" s="91">
        <v>6</v>
      </c>
      <c r="D32" s="92">
        <v>11</v>
      </c>
      <c r="E32" s="282"/>
      <c r="F32" s="91">
        <v>10</v>
      </c>
      <c r="G32" s="91">
        <v>10</v>
      </c>
      <c r="H32" s="91">
        <v>8</v>
      </c>
      <c r="I32" s="91">
        <v>7</v>
      </c>
      <c r="J32" s="91">
        <v>6</v>
      </c>
      <c r="K32" s="93">
        <v>41</v>
      </c>
      <c r="L32" s="94">
        <v>52</v>
      </c>
      <c r="M32" s="75">
        <v>0</v>
      </c>
      <c r="N32" s="76">
        <v>0</v>
      </c>
      <c r="O32" s="77">
        <v>0</v>
      </c>
      <c r="P32" s="285"/>
      <c r="Q32" s="76">
        <v>0</v>
      </c>
      <c r="R32" s="76">
        <v>0</v>
      </c>
      <c r="S32" s="76">
        <v>0</v>
      </c>
      <c r="T32" s="76">
        <v>0</v>
      </c>
      <c r="U32" s="76">
        <v>1</v>
      </c>
      <c r="V32" s="77">
        <v>1</v>
      </c>
      <c r="W32" s="78">
        <v>1</v>
      </c>
      <c r="X32" s="75">
        <v>0</v>
      </c>
      <c r="Y32" s="76">
        <v>3</v>
      </c>
      <c r="Z32" s="77">
        <v>3</v>
      </c>
      <c r="AA32" s="285"/>
      <c r="AB32" s="76">
        <v>1</v>
      </c>
      <c r="AC32" s="76">
        <v>1</v>
      </c>
      <c r="AD32" s="76">
        <v>0</v>
      </c>
      <c r="AE32" s="76">
        <v>0</v>
      </c>
      <c r="AF32" s="76">
        <v>1</v>
      </c>
      <c r="AG32" s="77">
        <v>3</v>
      </c>
      <c r="AH32" s="78">
        <v>6</v>
      </c>
      <c r="AI32" s="75">
        <v>0</v>
      </c>
      <c r="AJ32" s="76">
        <v>0</v>
      </c>
      <c r="AK32" s="77">
        <v>0</v>
      </c>
      <c r="AL32" s="285"/>
      <c r="AM32" s="76">
        <v>1</v>
      </c>
      <c r="AN32" s="76">
        <v>2</v>
      </c>
      <c r="AO32" s="76">
        <v>0</v>
      </c>
      <c r="AP32" s="76">
        <v>1</v>
      </c>
      <c r="AQ32" s="76">
        <v>0</v>
      </c>
      <c r="AR32" s="77">
        <v>4</v>
      </c>
      <c r="AS32" s="78">
        <v>4</v>
      </c>
      <c r="AT32" s="75">
        <v>2</v>
      </c>
      <c r="AU32" s="76">
        <v>2</v>
      </c>
      <c r="AV32" s="77">
        <v>4</v>
      </c>
      <c r="AW32" s="285"/>
      <c r="AX32" s="76">
        <v>5</v>
      </c>
      <c r="AY32" s="76">
        <v>3</v>
      </c>
      <c r="AZ32" s="76">
        <v>0</v>
      </c>
      <c r="BA32" s="76">
        <v>4</v>
      </c>
      <c r="BB32" s="76">
        <v>1</v>
      </c>
      <c r="BC32" s="77">
        <v>13</v>
      </c>
      <c r="BD32" s="78">
        <v>17</v>
      </c>
      <c r="BE32" s="75">
        <v>2</v>
      </c>
      <c r="BF32" s="76">
        <v>1</v>
      </c>
      <c r="BG32" s="77">
        <v>3</v>
      </c>
      <c r="BH32" s="285"/>
      <c r="BI32" s="76">
        <v>1</v>
      </c>
      <c r="BJ32" s="76">
        <v>1</v>
      </c>
      <c r="BK32" s="76">
        <v>3</v>
      </c>
      <c r="BL32" s="76">
        <v>1</v>
      </c>
      <c r="BM32" s="76">
        <v>2</v>
      </c>
      <c r="BN32" s="77">
        <v>8</v>
      </c>
      <c r="BO32" s="78">
        <v>11</v>
      </c>
      <c r="BP32" s="75">
        <v>1</v>
      </c>
      <c r="BQ32" s="76">
        <v>0</v>
      </c>
      <c r="BR32" s="77">
        <v>1</v>
      </c>
      <c r="BS32" s="285"/>
      <c r="BT32" s="76">
        <v>2</v>
      </c>
      <c r="BU32" s="76">
        <v>3</v>
      </c>
      <c r="BV32" s="76">
        <v>5</v>
      </c>
      <c r="BW32" s="76">
        <v>1</v>
      </c>
      <c r="BX32" s="76">
        <v>1</v>
      </c>
      <c r="BY32" s="77">
        <v>12</v>
      </c>
      <c r="BZ32" s="78">
        <v>13</v>
      </c>
      <c r="CA32" s="75">
        <v>0</v>
      </c>
      <c r="CB32" s="76">
        <v>0</v>
      </c>
      <c r="CC32" s="77">
        <v>0</v>
      </c>
      <c r="CD32" s="285"/>
      <c r="CE32" s="76">
        <v>0</v>
      </c>
      <c r="CF32" s="76">
        <v>0</v>
      </c>
      <c r="CG32" s="76">
        <v>0</v>
      </c>
      <c r="CH32" s="76">
        <v>0</v>
      </c>
      <c r="CI32" s="76">
        <v>0</v>
      </c>
      <c r="CJ32" s="77">
        <v>0</v>
      </c>
      <c r="CK32" s="78">
        <v>0</v>
      </c>
      <c r="CL32" s="75">
        <v>5</v>
      </c>
      <c r="CM32" s="76">
        <v>6</v>
      </c>
      <c r="CN32" s="77">
        <v>11</v>
      </c>
      <c r="CO32" s="285"/>
      <c r="CP32" s="76">
        <v>10</v>
      </c>
      <c r="CQ32" s="76">
        <v>10</v>
      </c>
      <c r="CR32" s="76">
        <v>8</v>
      </c>
      <c r="CS32" s="76">
        <v>7</v>
      </c>
      <c r="CT32" s="76">
        <v>6</v>
      </c>
      <c r="CU32" s="77">
        <v>41</v>
      </c>
      <c r="CV32" s="78">
        <v>52</v>
      </c>
      <c r="CW32" s="135">
        <v>2</v>
      </c>
      <c r="CX32" s="91">
        <v>4</v>
      </c>
      <c r="CY32" s="92">
        <v>6</v>
      </c>
      <c r="CZ32" s="282"/>
      <c r="DA32" s="91">
        <v>3</v>
      </c>
      <c r="DB32" s="91">
        <v>1</v>
      </c>
      <c r="DC32" s="91">
        <v>0</v>
      </c>
      <c r="DD32" s="91">
        <v>2</v>
      </c>
      <c r="DE32" s="91">
        <v>1</v>
      </c>
      <c r="DF32" s="93">
        <v>7</v>
      </c>
      <c r="DG32" s="94">
        <v>13</v>
      </c>
      <c r="DH32" s="75">
        <v>0</v>
      </c>
      <c r="DI32" s="76">
        <v>0</v>
      </c>
      <c r="DJ32" s="77">
        <v>0</v>
      </c>
      <c r="DK32" s="285"/>
      <c r="DL32" s="76">
        <v>0</v>
      </c>
      <c r="DM32" s="76">
        <v>0</v>
      </c>
      <c r="DN32" s="76">
        <v>0</v>
      </c>
      <c r="DO32" s="76">
        <v>0</v>
      </c>
      <c r="DP32" s="76">
        <v>0</v>
      </c>
      <c r="DQ32" s="77">
        <v>0</v>
      </c>
      <c r="DR32" s="78">
        <v>0</v>
      </c>
      <c r="DS32" s="75">
        <v>0</v>
      </c>
      <c r="DT32" s="76">
        <v>1</v>
      </c>
      <c r="DU32" s="77">
        <v>1</v>
      </c>
      <c r="DV32" s="285"/>
      <c r="DW32" s="76">
        <v>0</v>
      </c>
      <c r="DX32" s="76">
        <v>0</v>
      </c>
      <c r="DY32" s="76">
        <v>0</v>
      </c>
      <c r="DZ32" s="76">
        <v>0</v>
      </c>
      <c r="EA32" s="76">
        <v>0</v>
      </c>
      <c r="EB32" s="77">
        <v>0</v>
      </c>
      <c r="EC32" s="78">
        <v>1</v>
      </c>
      <c r="ED32" s="75">
        <v>1</v>
      </c>
      <c r="EE32" s="76">
        <v>0</v>
      </c>
      <c r="EF32" s="77">
        <v>1</v>
      </c>
      <c r="EG32" s="285"/>
      <c r="EH32" s="76">
        <v>0</v>
      </c>
      <c r="EI32" s="76">
        <v>0</v>
      </c>
      <c r="EJ32" s="76">
        <v>0</v>
      </c>
      <c r="EK32" s="76">
        <v>0</v>
      </c>
      <c r="EL32" s="76">
        <v>0</v>
      </c>
      <c r="EM32" s="77">
        <v>0</v>
      </c>
      <c r="EN32" s="78">
        <v>1</v>
      </c>
      <c r="EO32" s="75">
        <v>0</v>
      </c>
      <c r="EP32" s="76">
        <v>2</v>
      </c>
      <c r="EQ32" s="77">
        <v>2</v>
      </c>
      <c r="ER32" s="285"/>
      <c r="ES32" s="76">
        <v>0</v>
      </c>
      <c r="ET32" s="76">
        <v>0</v>
      </c>
      <c r="EU32" s="76">
        <v>0</v>
      </c>
      <c r="EV32" s="76">
        <v>1</v>
      </c>
      <c r="EW32" s="76">
        <v>0</v>
      </c>
      <c r="EX32" s="77">
        <v>1</v>
      </c>
      <c r="EY32" s="78">
        <v>3</v>
      </c>
      <c r="EZ32" s="75">
        <v>1</v>
      </c>
      <c r="FA32" s="76">
        <v>0</v>
      </c>
      <c r="FB32" s="77">
        <v>1</v>
      </c>
      <c r="FC32" s="285"/>
      <c r="FD32" s="76">
        <v>2</v>
      </c>
      <c r="FE32" s="76">
        <v>0</v>
      </c>
      <c r="FF32" s="76">
        <v>0</v>
      </c>
      <c r="FG32" s="76">
        <v>0</v>
      </c>
      <c r="FH32" s="76">
        <v>0</v>
      </c>
      <c r="FI32" s="77">
        <v>2</v>
      </c>
      <c r="FJ32" s="78">
        <v>3</v>
      </c>
      <c r="FK32" s="75">
        <v>0</v>
      </c>
      <c r="FL32" s="76">
        <v>1</v>
      </c>
      <c r="FM32" s="77">
        <v>1</v>
      </c>
      <c r="FN32" s="285"/>
      <c r="FO32" s="76">
        <v>1</v>
      </c>
      <c r="FP32" s="76">
        <v>1</v>
      </c>
      <c r="FQ32" s="76">
        <v>0</v>
      </c>
      <c r="FR32" s="76">
        <v>1</v>
      </c>
      <c r="FS32" s="76">
        <v>1</v>
      </c>
      <c r="FT32" s="77">
        <v>4</v>
      </c>
      <c r="FU32" s="78">
        <v>5</v>
      </c>
      <c r="FV32" s="75">
        <v>0</v>
      </c>
      <c r="FW32" s="76">
        <v>0</v>
      </c>
      <c r="FX32" s="77">
        <v>0</v>
      </c>
      <c r="FY32" s="285"/>
      <c r="FZ32" s="76">
        <v>0</v>
      </c>
      <c r="GA32" s="76">
        <v>0</v>
      </c>
      <c r="GB32" s="76">
        <v>0</v>
      </c>
      <c r="GC32" s="76">
        <v>0</v>
      </c>
      <c r="GD32" s="76">
        <v>0</v>
      </c>
      <c r="GE32" s="77">
        <v>0</v>
      </c>
      <c r="GF32" s="78">
        <v>0</v>
      </c>
      <c r="GG32" s="75">
        <v>2</v>
      </c>
      <c r="GH32" s="76">
        <v>4</v>
      </c>
      <c r="GI32" s="77">
        <v>6</v>
      </c>
      <c r="GJ32" s="285"/>
      <c r="GK32" s="76">
        <v>3</v>
      </c>
      <c r="GL32" s="76">
        <v>1</v>
      </c>
      <c r="GM32" s="76">
        <v>0</v>
      </c>
      <c r="GN32" s="76">
        <v>2</v>
      </c>
      <c r="GO32" s="76">
        <v>1</v>
      </c>
      <c r="GP32" s="77">
        <v>7</v>
      </c>
      <c r="GQ32" s="78">
        <v>13</v>
      </c>
      <c r="GR32" s="135">
        <v>7</v>
      </c>
      <c r="GS32" s="91">
        <v>10</v>
      </c>
      <c r="GT32" s="92">
        <v>17</v>
      </c>
      <c r="GU32" s="282"/>
      <c r="GV32" s="91">
        <v>13</v>
      </c>
      <c r="GW32" s="91">
        <v>11</v>
      </c>
      <c r="GX32" s="91">
        <v>8</v>
      </c>
      <c r="GY32" s="91">
        <v>9</v>
      </c>
      <c r="GZ32" s="91">
        <v>7</v>
      </c>
      <c r="HA32" s="93">
        <v>48</v>
      </c>
      <c r="HB32" s="94">
        <v>65</v>
      </c>
      <c r="HC32" s="75">
        <v>0</v>
      </c>
      <c r="HD32" s="76">
        <v>0</v>
      </c>
      <c r="HE32" s="77">
        <v>0</v>
      </c>
      <c r="HF32" s="285"/>
      <c r="HG32" s="76">
        <v>0</v>
      </c>
      <c r="HH32" s="76">
        <v>0</v>
      </c>
      <c r="HI32" s="76">
        <v>0</v>
      </c>
      <c r="HJ32" s="76">
        <v>0</v>
      </c>
      <c r="HK32" s="76">
        <v>1</v>
      </c>
      <c r="HL32" s="77">
        <v>1</v>
      </c>
      <c r="HM32" s="78">
        <v>1</v>
      </c>
      <c r="HN32" s="75">
        <v>0</v>
      </c>
      <c r="HO32" s="76">
        <v>4</v>
      </c>
      <c r="HP32" s="77">
        <v>4</v>
      </c>
      <c r="HQ32" s="285"/>
      <c r="HR32" s="76">
        <v>1</v>
      </c>
      <c r="HS32" s="76">
        <v>1</v>
      </c>
      <c r="HT32" s="76">
        <v>0</v>
      </c>
      <c r="HU32" s="76">
        <v>0</v>
      </c>
      <c r="HV32" s="76">
        <v>1</v>
      </c>
      <c r="HW32" s="77">
        <v>3</v>
      </c>
      <c r="HX32" s="78">
        <v>7</v>
      </c>
      <c r="HY32" s="75">
        <v>1</v>
      </c>
      <c r="HZ32" s="76">
        <v>0</v>
      </c>
      <c r="IA32" s="77">
        <v>1</v>
      </c>
      <c r="IB32" s="285"/>
      <c r="IC32" s="76">
        <v>1</v>
      </c>
      <c r="ID32" s="76">
        <v>2</v>
      </c>
      <c r="IE32" s="76">
        <v>0</v>
      </c>
      <c r="IF32" s="76">
        <v>1</v>
      </c>
      <c r="IG32" s="76">
        <v>0</v>
      </c>
      <c r="IH32" s="77">
        <v>4</v>
      </c>
      <c r="II32" s="78">
        <v>5</v>
      </c>
      <c r="IJ32" s="75">
        <v>2</v>
      </c>
      <c r="IK32" s="76">
        <v>4</v>
      </c>
      <c r="IL32" s="77">
        <v>6</v>
      </c>
      <c r="IM32" s="285"/>
      <c r="IN32" s="76">
        <v>5</v>
      </c>
      <c r="IO32" s="76">
        <v>3</v>
      </c>
      <c r="IP32" s="76">
        <v>0</v>
      </c>
      <c r="IQ32" s="76">
        <v>5</v>
      </c>
      <c r="IR32" s="76">
        <v>1</v>
      </c>
      <c r="IS32" s="77">
        <v>14</v>
      </c>
      <c r="IT32" s="78">
        <v>20</v>
      </c>
      <c r="IU32" s="75">
        <v>3</v>
      </c>
      <c r="IV32" s="76">
        <v>1</v>
      </c>
      <c r="IW32" s="77">
        <v>4</v>
      </c>
      <c r="IX32" s="285"/>
      <c r="IY32" s="76">
        <v>3</v>
      </c>
      <c r="IZ32" s="76">
        <v>1</v>
      </c>
      <c r="JA32" s="76">
        <v>3</v>
      </c>
      <c r="JB32" s="76">
        <v>1</v>
      </c>
      <c r="JC32" s="76">
        <v>2</v>
      </c>
      <c r="JD32" s="77">
        <v>10</v>
      </c>
      <c r="JE32" s="78">
        <v>14</v>
      </c>
      <c r="JF32" s="75">
        <v>1</v>
      </c>
      <c r="JG32" s="76">
        <v>1</v>
      </c>
      <c r="JH32" s="77">
        <v>2</v>
      </c>
      <c r="JI32" s="285"/>
      <c r="JJ32" s="76">
        <v>3</v>
      </c>
      <c r="JK32" s="76">
        <v>4</v>
      </c>
      <c r="JL32" s="76">
        <v>5</v>
      </c>
      <c r="JM32" s="76">
        <v>2</v>
      </c>
      <c r="JN32" s="76">
        <v>2</v>
      </c>
      <c r="JO32" s="77">
        <v>16</v>
      </c>
      <c r="JP32" s="78">
        <v>18</v>
      </c>
      <c r="JQ32" s="75">
        <v>0</v>
      </c>
      <c r="JR32" s="76">
        <v>0</v>
      </c>
      <c r="JS32" s="77">
        <v>0</v>
      </c>
      <c r="JT32" s="285"/>
      <c r="JU32" s="76">
        <v>0</v>
      </c>
      <c r="JV32" s="76">
        <v>0</v>
      </c>
      <c r="JW32" s="76">
        <v>0</v>
      </c>
      <c r="JX32" s="76">
        <v>0</v>
      </c>
      <c r="JY32" s="76">
        <v>0</v>
      </c>
      <c r="JZ32" s="77">
        <v>0</v>
      </c>
      <c r="KA32" s="78">
        <v>0</v>
      </c>
      <c r="KB32" s="75">
        <v>7</v>
      </c>
      <c r="KC32" s="76">
        <v>10</v>
      </c>
      <c r="KD32" s="77">
        <v>17</v>
      </c>
      <c r="KE32" s="285"/>
      <c r="KF32" s="76">
        <v>13</v>
      </c>
      <c r="KG32" s="76">
        <v>11</v>
      </c>
      <c r="KH32" s="76">
        <v>8</v>
      </c>
      <c r="KI32" s="76">
        <v>9</v>
      </c>
      <c r="KJ32" s="76">
        <v>7</v>
      </c>
      <c r="KK32" s="77">
        <v>48</v>
      </c>
      <c r="KL32" s="78">
        <v>65</v>
      </c>
    </row>
    <row r="33" spans="1:298" ht="19.5" customHeight="1" x14ac:dyDescent="0.15">
      <c r="A33" s="138" t="s">
        <v>31</v>
      </c>
      <c r="B33" s="367">
        <v>1</v>
      </c>
      <c r="C33" s="91">
        <v>4</v>
      </c>
      <c r="D33" s="92">
        <v>5</v>
      </c>
      <c r="E33" s="282"/>
      <c r="F33" s="91">
        <v>11</v>
      </c>
      <c r="G33" s="91">
        <v>11</v>
      </c>
      <c r="H33" s="91">
        <v>11</v>
      </c>
      <c r="I33" s="91">
        <v>8</v>
      </c>
      <c r="J33" s="91">
        <v>4</v>
      </c>
      <c r="K33" s="93">
        <v>45</v>
      </c>
      <c r="L33" s="94">
        <v>50</v>
      </c>
      <c r="M33" s="75">
        <v>0</v>
      </c>
      <c r="N33" s="76">
        <v>0</v>
      </c>
      <c r="O33" s="77">
        <v>0</v>
      </c>
      <c r="P33" s="285"/>
      <c r="Q33" s="76">
        <v>0</v>
      </c>
      <c r="R33" s="76">
        <v>0</v>
      </c>
      <c r="S33" s="76">
        <v>0</v>
      </c>
      <c r="T33" s="76">
        <v>0</v>
      </c>
      <c r="U33" s="76">
        <v>0</v>
      </c>
      <c r="V33" s="77">
        <v>0</v>
      </c>
      <c r="W33" s="78">
        <v>0</v>
      </c>
      <c r="X33" s="75">
        <v>0</v>
      </c>
      <c r="Y33" s="76">
        <v>0</v>
      </c>
      <c r="Z33" s="77">
        <v>0</v>
      </c>
      <c r="AA33" s="285"/>
      <c r="AB33" s="76">
        <v>1</v>
      </c>
      <c r="AC33" s="76">
        <v>1</v>
      </c>
      <c r="AD33" s="76">
        <v>1</v>
      </c>
      <c r="AE33" s="76">
        <v>2</v>
      </c>
      <c r="AF33" s="76">
        <v>1</v>
      </c>
      <c r="AG33" s="77">
        <v>6</v>
      </c>
      <c r="AH33" s="78">
        <v>6</v>
      </c>
      <c r="AI33" s="75">
        <v>0</v>
      </c>
      <c r="AJ33" s="76">
        <v>0</v>
      </c>
      <c r="AK33" s="77">
        <v>0</v>
      </c>
      <c r="AL33" s="285"/>
      <c r="AM33" s="76">
        <v>1</v>
      </c>
      <c r="AN33" s="76">
        <v>1</v>
      </c>
      <c r="AO33" s="76">
        <v>1</v>
      </c>
      <c r="AP33" s="76">
        <v>1</v>
      </c>
      <c r="AQ33" s="76">
        <v>0</v>
      </c>
      <c r="AR33" s="77">
        <v>4</v>
      </c>
      <c r="AS33" s="78">
        <v>4</v>
      </c>
      <c r="AT33" s="75">
        <v>0</v>
      </c>
      <c r="AU33" s="76">
        <v>1</v>
      </c>
      <c r="AV33" s="77">
        <v>1</v>
      </c>
      <c r="AW33" s="285"/>
      <c r="AX33" s="76">
        <v>5</v>
      </c>
      <c r="AY33" s="76">
        <v>3</v>
      </c>
      <c r="AZ33" s="76">
        <v>1</v>
      </c>
      <c r="BA33" s="76">
        <v>0</v>
      </c>
      <c r="BB33" s="76">
        <v>0</v>
      </c>
      <c r="BC33" s="77">
        <v>9</v>
      </c>
      <c r="BD33" s="78">
        <v>10</v>
      </c>
      <c r="BE33" s="75">
        <v>1</v>
      </c>
      <c r="BF33" s="76">
        <v>2</v>
      </c>
      <c r="BG33" s="77">
        <v>3</v>
      </c>
      <c r="BH33" s="285"/>
      <c r="BI33" s="76">
        <v>2</v>
      </c>
      <c r="BJ33" s="76">
        <v>5</v>
      </c>
      <c r="BK33" s="76">
        <v>4</v>
      </c>
      <c r="BL33" s="76">
        <v>4</v>
      </c>
      <c r="BM33" s="76">
        <v>1</v>
      </c>
      <c r="BN33" s="77">
        <v>16</v>
      </c>
      <c r="BO33" s="78">
        <v>19</v>
      </c>
      <c r="BP33" s="75">
        <v>0</v>
      </c>
      <c r="BQ33" s="76">
        <v>1</v>
      </c>
      <c r="BR33" s="77">
        <v>1</v>
      </c>
      <c r="BS33" s="285"/>
      <c r="BT33" s="76">
        <v>2</v>
      </c>
      <c r="BU33" s="76">
        <v>1</v>
      </c>
      <c r="BV33" s="76">
        <v>4</v>
      </c>
      <c r="BW33" s="76">
        <v>1</v>
      </c>
      <c r="BX33" s="76">
        <v>2</v>
      </c>
      <c r="BY33" s="77">
        <v>10</v>
      </c>
      <c r="BZ33" s="78">
        <v>11</v>
      </c>
      <c r="CA33" s="75">
        <v>0</v>
      </c>
      <c r="CB33" s="76">
        <v>0</v>
      </c>
      <c r="CC33" s="77">
        <v>0</v>
      </c>
      <c r="CD33" s="285"/>
      <c r="CE33" s="76">
        <v>0</v>
      </c>
      <c r="CF33" s="76">
        <v>0</v>
      </c>
      <c r="CG33" s="76">
        <v>0</v>
      </c>
      <c r="CH33" s="76">
        <v>0</v>
      </c>
      <c r="CI33" s="76">
        <v>0</v>
      </c>
      <c r="CJ33" s="77">
        <v>0</v>
      </c>
      <c r="CK33" s="78">
        <v>0</v>
      </c>
      <c r="CL33" s="75">
        <v>1</v>
      </c>
      <c r="CM33" s="76">
        <v>4</v>
      </c>
      <c r="CN33" s="77">
        <v>5</v>
      </c>
      <c r="CO33" s="285"/>
      <c r="CP33" s="76">
        <v>11</v>
      </c>
      <c r="CQ33" s="76">
        <v>11</v>
      </c>
      <c r="CR33" s="76">
        <v>11</v>
      </c>
      <c r="CS33" s="76">
        <v>8</v>
      </c>
      <c r="CT33" s="76">
        <v>4</v>
      </c>
      <c r="CU33" s="77">
        <v>45</v>
      </c>
      <c r="CV33" s="78">
        <v>50</v>
      </c>
      <c r="CW33" s="135">
        <v>2</v>
      </c>
      <c r="CX33" s="91">
        <v>3</v>
      </c>
      <c r="CY33" s="92">
        <v>5</v>
      </c>
      <c r="CZ33" s="282"/>
      <c r="DA33" s="91">
        <v>2</v>
      </c>
      <c r="DB33" s="91">
        <v>3</v>
      </c>
      <c r="DC33" s="91">
        <v>4</v>
      </c>
      <c r="DD33" s="91">
        <v>3</v>
      </c>
      <c r="DE33" s="91">
        <v>2</v>
      </c>
      <c r="DF33" s="93">
        <v>14</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1</v>
      </c>
      <c r="EP33" s="76">
        <v>0</v>
      </c>
      <c r="EQ33" s="77">
        <v>1</v>
      </c>
      <c r="ER33" s="285"/>
      <c r="ES33" s="76">
        <v>0</v>
      </c>
      <c r="ET33" s="76">
        <v>1</v>
      </c>
      <c r="EU33" s="76">
        <v>2</v>
      </c>
      <c r="EV33" s="76">
        <v>0</v>
      </c>
      <c r="EW33" s="76">
        <v>0</v>
      </c>
      <c r="EX33" s="77">
        <v>3</v>
      </c>
      <c r="EY33" s="78">
        <v>4</v>
      </c>
      <c r="EZ33" s="75">
        <v>1</v>
      </c>
      <c r="FA33" s="76">
        <v>3</v>
      </c>
      <c r="FB33" s="77">
        <v>4</v>
      </c>
      <c r="FC33" s="285"/>
      <c r="FD33" s="76">
        <v>2</v>
      </c>
      <c r="FE33" s="76">
        <v>1</v>
      </c>
      <c r="FF33" s="76">
        <v>1</v>
      </c>
      <c r="FG33" s="76">
        <v>0</v>
      </c>
      <c r="FH33" s="76">
        <v>1</v>
      </c>
      <c r="FI33" s="77">
        <v>5</v>
      </c>
      <c r="FJ33" s="78">
        <v>9</v>
      </c>
      <c r="FK33" s="75">
        <v>0</v>
      </c>
      <c r="FL33" s="76">
        <v>0</v>
      </c>
      <c r="FM33" s="77">
        <v>0</v>
      </c>
      <c r="FN33" s="285"/>
      <c r="FO33" s="76">
        <v>0</v>
      </c>
      <c r="FP33" s="76">
        <v>1</v>
      </c>
      <c r="FQ33" s="76">
        <v>0</v>
      </c>
      <c r="FR33" s="76">
        <v>3</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2</v>
      </c>
      <c r="GL33" s="76">
        <v>3</v>
      </c>
      <c r="GM33" s="76">
        <v>4</v>
      </c>
      <c r="GN33" s="76">
        <v>3</v>
      </c>
      <c r="GO33" s="76">
        <v>2</v>
      </c>
      <c r="GP33" s="77">
        <v>14</v>
      </c>
      <c r="GQ33" s="78">
        <v>19</v>
      </c>
      <c r="GR33" s="135">
        <v>3</v>
      </c>
      <c r="GS33" s="91">
        <v>7</v>
      </c>
      <c r="GT33" s="92">
        <v>10</v>
      </c>
      <c r="GU33" s="282"/>
      <c r="GV33" s="91">
        <v>13</v>
      </c>
      <c r="GW33" s="91">
        <v>14</v>
      </c>
      <c r="GX33" s="91">
        <v>15</v>
      </c>
      <c r="GY33" s="91">
        <v>11</v>
      </c>
      <c r="GZ33" s="91">
        <v>6</v>
      </c>
      <c r="HA33" s="93">
        <v>59</v>
      </c>
      <c r="HB33" s="94">
        <v>69</v>
      </c>
      <c r="HC33" s="75">
        <v>0</v>
      </c>
      <c r="HD33" s="76">
        <v>0</v>
      </c>
      <c r="HE33" s="77">
        <v>0</v>
      </c>
      <c r="HF33" s="285"/>
      <c r="HG33" s="76">
        <v>0</v>
      </c>
      <c r="HH33" s="76">
        <v>0</v>
      </c>
      <c r="HI33" s="76">
        <v>0</v>
      </c>
      <c r="HJ33" s="76">
        <v>0</v>
      </c>
      <c r="HK33" s="76">
        <v>0</v>
      </c>
      <c r="HL33" s="77">
        <v>0</v>
      </c>
      <c r="HM33" s="78">
        <v>0</v>
      </c>
      <c r="HN33" s="75">
        <v>0</v>
      </c>
      <c r="HO33" s="76">
        <v>0</v>
      </c>
      <c r="HP33" s="77">
        <v>0</v>
      </c>
      <c r="HQ33" s="285"/>
      <c r="HR33" s="76">
        <v>1</v>
      </c>
      <c r="HS33" s="76">
        <v>1</v>
      </c>
      <c r="HT33" s="76">
        <v>1</v>
      </c>
      <c r="HU33" s="76">
        <v>2</v>
      </c>
      <c r="HV33" s="76">
        <v>1</v>
      </c>
      <c r="HW33" s="77">
        <v>6</v>
      </c>
      <c r="HX33" s="78">
        <v>6</v>
      </c>
      <c r="HY33" s="75">
        <v>0</v>
      </c>
      <c r="HZ33" s="76">
        <v>0</v>
      </c>
      <c r="IA33" s="77">
        <v>0</v>
      </c>
      <c r="IB33" s="285"/>
      <c r="IC33" s="76">
        <v>1</v>
      </c>
      <c r="ID33" s="76">
        <v>1</v>
      </c>
      <c r="IE33" s="76">
        <v>2</v>
      </c>
      <c r="IF33" s="76">
        <v>1</v>
      </c>
      <c r="IG33" s="76">
        <v>1</v>
      </c>
      <c r="IH33" s="77">
        <v>6</v>
      </c>
      <c r="II33" s="78">
        <v>6</v>
      </c>
      <c r="IJ33" s="75">
        <v>1</v>
      </c>
      <c r="IK33" s="76">
        <v>1</v>
      </c>
      <c r="IL33" s="77">
        <v>2</v>
      </c>
      <c r="IM33" s="285"/>
      <c r="IN33" s="76">
        <v>5</v>
      </c>
      <c r="IO33" s="76">
        <v>4</v>
      </c>
      <c r="IP33" s="76">
        <v>3</v>
      </c>
      <c r="IQ33" s="76">
        <v>0</v>
      </c>
      <c r="IR33" s="76">
        <v>0</v>
      </c>
      <c r="IS33" s="77">
        <v>12</v>
      </c>
      <c r="IT33" s="78">
        <v>14</v>
      </c>
      <c r="IU33" s="75">
        <v>2</v>
      </c>
      <c r="IV33" s="76">
        <v>5</v>
      </c>
      <c r="IW33" s="77">
        <v>7</v>
      </c>
      <c r="IX33" s="285"/>
      <c r="IY33" s="76">
        <v>4</v>
      </c>
      <c r="IZ33" s="76">
        <v>6</v>
      </c>
      <c r="JA33" s="76">
        <v>5</v>
      </c>
      <c r="JB33" s="76">
        <v>4</v>
      </c>
      <c r="JC33" s="76">
        <v>2</v>
      </c>
      <c r="JD33" s="77">
        <v>21</v>
      </c>
      <c r="JE33" s="78">
        <v>28</v>
      </c>
      <c r="JF33" s="75">
        <v>0</v>
      </c>
      <c r="JG33" s="76">
        <v>1</v>
      </c>
      <c r="JH33" s="77">
        <v>1</v>
      </c>
      <c r="JI33" s="285"/>
      <c r="JJ33" s="76">
        <v>2</v>
      </c>
      <c r="JK33" s="76">
        <v>2</v>
      </c>
      <c r="JL33" s="76">
        <v>4</v>
      </c>
      <c r="JM33" s="76">
        <v>4</v>
      </c>
      <c r="JN33" s="76">
        <v>2</v>
      </c>
      <c r="JO33" s="77">
        <v>14</v>
      </c>
      <c r="JP33" s="78">
        <v>15</v>
      </c>
      <c r="JQ33" s="75">
        <v>0</v>
      </c>
      <c r="JR33" s="76">
        <v>0</v>
      </c>
      <c r="JS33" s="77">
        <v>0</v>
      </c>
      <c r="JT33" s="285"/>
      <c r="JU33" s="76">
        <v>0</v>
      </c>
      <c r="JV33" s="76">
        <v>0</v>
      </c>
      <c r="JW33" s="76">
        <v>0</v>
      </c>
      <c r="JX33" s="76">
        <v>0</v>
      </c>
      <c r="JY33" s="76">
        <v>0</v>
      </c>
      <c r="JZ33" s="77">
        <v>0</v>
      </c>
      <c r="KA33" s="78">
        <v>0</v>
      </c>
      <c r="KB33" s="75">
        <v>3</v>
      </c>
      <c r="KC33" s="76">
        <v>7</v>
      </c>
      <c r="KD33" s="77">
        <v>10</v>
      </c>
      <c r="KE33" s="285"/>
      <c r="KF33" s="76">
        <v>13</v>
      </c>
      <c r="KG33" s="76">
        <v>14</v>
      </c>
      <c r="KH33" s="76">
        <v>15</v>
      </c>
      <c r="KI33" s="76">
        <v>11</v>
      </c>
      <c r="KJ33" s="76">
        <v>6</v>
      </c>
      <c r="KK33" s="77">
        <v>59</v>
      </c>
      <c r="KL33" s="78">
        <v>69</v>
      </c>
    </row>
    <row r="34" spans="1:298" ht="19.5" customHeight="1" x14ac:dyDescent="0.15">
      <c r="A34" s="138" t="s">
        <v>32</v>
      </c>
      <c r="B34" s="367">
        <v>3</v>
      </c>
      <c r="C34" s="91">
        <v>12</v>
      </c>
      <c r="D34" s="92">
        <v>15</v>
      </c>
      <c r="E34" s="282"/>
      <c r="F34" s="91">
        <v>9</v>
      </c>
      <c r="G34" s="91">
        <v>12</v>
      </c>
      <c r="H34" s="91">
        <v>18</v>
      </c>
      <c r="I34" s="91">
        <v>10</v>
      </c>
      <c r="J34" s="91">
        <v>4</v>
      </c>
      <c r="K34" s="93">
        <v>53</v>
      </c>
      <c r="L34" s="94">
        <v>68</v>
      </c>
      <c r="M34" s="75">
        <v>1</v>
      </c>
      <c r="N34" s="76">
        <v>0</v>
      </c>
      <c r="O34" s="77">
        <v>1</v>
      </c>
      <c r="P34" s="285"/>
      <c r="Q34" s="76">
        <v>1</v>
      </c>
      <c r="R34" s="76">
        <v>0</v>
      </c>
      <c r="S34" s="76">
        <v>2</v>
      </c>
      <c r="T34" s="76">
        <v>2</v>
      </c>
      <c r="U34" s="76">
        <v>2</v>
      </c>
      <c r="V34" s="77">
        <v>7</v>
      </c>
      <c r="W34" s="78">
        <v>8</v>
      </c>
      <c r="X34" s="75">
        <v>1</v>
      </c>
      <c r="Y34" s="76">
        <v>1</v>
      </c>
      <c r="Z34" s="77">
        <v>2</v>
      </c>
      <c r="AA34" s="285"/>
      <c r="AB34" s="76">
        <v>0</v>
      </c>
      <c r="AC34" s="76">
        <v>1</v>
      </c>
      <c r="AD34" s="76">
        <v>1</v>
      </c>
      <c r="AE34" s="76">
        <v>0</v>
      </c>
      <c r="AF34" s="76">
        <v>0</v>
      </c>
      <c r="AG34" s="77">
        <v>2</v>
      </c>
      <c r="AH34" s="78">
        <v>4</v>
      </c>
      <c r="AI34" s="75">
        <v>1</v>
      </c>
      <c r="AJ34" s="76">
        <v>2</v>
      </c>
      <c r="AK34" s="77">
        <v>3</v>
      </c>
      <c r="AL34" s="285"/>
      <c r="AM34" s="76">
        <v>2</v>
      </c>
      <c r="AN34" s="76">
        <v>1</v>
      </c>
      <c r="AO34" s="76">
        <v>0</v>
      </c>
      <c r="AP34" s="76">
        <v>1</v>
      </c>
      <c r="AQ34" s="76">
        <v>0</v>
      </c>
      <c r="AR34" s="77">
        <v>4</v>
      </c>
      <c r="AS34" s="78">
        <v>7</v>
      </c>
      <c r="AT34" s="75">
        <v>0</v>
      </c>
      <c r="AU34" s="76">
        <v>4</v>
      </c>
      <c r="AV34" s="77">
        <v>4</v>
      </c>
      <c r="AW34" s="285"/>
      <c r="AX34" s="76">
        <v>0</v>
      </c>
      <c r="AY34" s="76">
        <v>3</v>
      </c>
      <c r="AZ34" s="76">
        <v>3</v>
      </c>
      <c r="BA34" s="76">
        <v>0</v>
      </c>
      <c r="BB34" s="76">
        <v>1</v>
      </c>
      <c r="BC34" s="77">
        <v>7</v>
      </c>
      <c r="BD34" s="78">
        <v>11</v>
      </c>
      <c r="BE34" s="75">
        <v>0</v>
      </c>
      <c r="BF34" s="76">
        <v>5</v>
      </c>
      <c r="BG34" s="77">
        <v>5</v>
      </c>
      <c r="BH34" s="285"/>
      <c r="BI34" s="76">
        <v>3</v>
      </c>
      <c r="BJ34" s="76">
        <v>3</v>
      </c>
      <c r="BK34" s="76">
        <v>7</v>
      </c>
      <c r="BL34" s="76">
        <v>4</v>
      </c>
      <c r="BM34" s="76">
        <v>1</v>
      </c>
      <c r="BN34" s="77">
        <v>18</v>
      </c>
      <c r="BO34" s="78">
        <v>23</v>
      </c>
      <c r="BP34" s="75">
        <v>0</v>
      </c>
      <c r="BQ34" s="76">
        <v>0</v>
      </c>
      <c r="BR34" s="77">
        <v>0</v>
      </c>
      <c r="BS34" s="285"/>
      <c r="BT34" s="76">
        <v>3</v>
      </c>
      <c r="BU34" s="76">
        <v>4</v>
      </c>
      <c r="BV34" s="76">
        <v>5</v>
      </c>
      <c r="BW34" s="76">
        <v>3</v>
      </c>
      <c r="BX34" s="76">
        <v>0</v>
      </c>
      <c r="BY34" s="77">
        <v>15</v>
      </c>
      <c r="BZ34" s="78">
        <v>15</v>
      </c>
      <c r="CA34" s="75">
        <v>0</v>
      </c>
      <c r="CB34" s="76">
        <v>0</v>
      </c>
      <c r="CC34" s="77">
        <v>0</v>
      </c>
      <c r="CD34" s="285"/>
      <c r="CE34" s="76">
        <v>0</v>
      </c>
      <c r="CF34" s="76">
        <v>0</v>
      </c>
      <c r="CG34" s="76">
        <v>0</v>
      </c>
      <c r="CH34" s="76">
        <v>0</v>
      </c>
      <c r="CI34" s="76">
        <v>0</v>
      </c>
      <c r="CJ34" s="77">
        <v>0</v>
      </c>
      <c r="CK34" s="78">
        <v>0</v>
      </c>
      <c r="CL34" s="75">
        <v>3</v>
      </c>
      <c r="CM34" s="76">
        <v>12</v>
      </c>
      <c r="CN34" s="77">
        <v>15</v>
      </c>
      <c r="CO34" s="285"/>
      <c r="CP34" s="76">
        <v>9</v>
      </c>
      <c r="CQ34" s="76">
        <v>12</v>
      </c>
      <c r="CR34" s="76">
        <v>18</v>
      </c>
      <c r="CS34" s="76">
        <v>10</v>
      </c>
      <c r="CT34" s="76">
        <v>4</v>
      </c>
      <c r="CU34" s="77">
        <v>53</v>
      </c>
      <c r="CV34" s="78">
        <v>68</v>
      </c>
      <c r="CW34" s="135">
        <v>0</v>
      </c>
      <c r="CX34" s="91">
        <v>2</v>
      </c>
      <c r="CY34" s="92">
        <v>2</v>
      </c>
      <c r="CZ34" s="282"/>
      <c r="DA34" s="91">
        <v>4</v>
      </c>
      <c r="DB34" s="91">
        <v>2</v>
      </c>
      <c r="DC34" s="91">
        <v>2</v>
      </c>
      <c r="DD34" s="91">
        <v>1</v>
      </c>
      <c r="DE34" s="91">
        <v>2</v>
      </c>
      <c r="DF34" s="93">
        <v>11</v>
      </c>
      <c r="DG34" s="94">
        <v>13</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0</v>
      </c>
      <c r="EP34" s="76">
        <v>0</v>
      </c>
      <c r="EQ34" s="77">
        <v>0</v>
      </c>
      <c r="ER34" s="285"/>
      <c r="ES34" s="76">
        <v>2</v>
      </c>
      <c r="ET34" s="76">
        <v>0</v>
      </c>
      <c r="EU34" s="76">
        <v>0</v>
      </c>
      <c r="EV34" s="76">
        <v>1</v>
      </c>
      <c r="EW34" s="76">
        <v>0</v>
      </c>
      <c r="EX34" s="77">
        <v>3</v>
      </c>
      <c r="EY34" s="78">
        <v>3</v>
      </c>
      <c r="EZ34" s="75">
        <v>0</v>
      </c>
      <c r="FA34" s="76">
        <v>1</v>
      </c>
      <c r="FB34" s="77">
        <v>1</v>
      </c>
      <c r="FC34" s="285"/>
      <c r="FD34" s="76">
        <v>0</v>
      </c>
      <c r="FE34" s="76">
        <v>1</v>
      </c>
      <c r="FF34" s="76">
        <v>2</v>
      </c>
      <c r="FG34" s="76">
        <v>0</v>
      </c>
      <c r="FH34" s="76">
        <v>1</v>
      </c>
      <c r="FI34" s="77">
        <v>4</v>
      </c>
      <c r="FJ34" s="78">
        <v>5</v>
      </c>
      <c r="FK34" s="75">
        <v>0</v>
      </c>
      <c r="FL34" s="76">
        <v>0</v>
      </c>
      <c r="FM34" s="77">
        <v>0</v>
      </c>
      <c r="FN34" s="285"/>
      <c r="FO34" s="76">
        <v>2</v>
      </c>
      <c r="FP34" s="76">
        <v>1</v>
      </c>
      <c r="FQ34" s="76">
        <v>0</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0</v>
      </c>
      <c r="GH34" s="76">
        <v>2</v>
      </c>
      <c r="GI34" s="77">
        <v>2</v>
      </c>
      <c r="GJ34" s="285"/>
      <c r="GK34" s="76">
        <v>4</v>
      </c>
      <c r="GL34" s="76">
        <v>2</v>
      </c>
      <c r="GM34" s="76">
        <v>2</v>
      </c>
      <c r="GN34" s="76">
        <v>1</v>
      </c>
      <c r="GO34" s="76">
        <v>2</v>
      </c>
      <c r="GP34" s="77">
        <v>11</v>
      </c>
      <c r="GQ34" s="78">
        <v>13</v>
      </c>
      <c r="GR34" s="135">
        <v>3</v>
      </c>
      <c r="GS34" s="91">
        <v>14</v>
      </c>
      <c r="GT34" s="92">
        <v>17</v>
      </c>
      <c r="GU34" s="282"/>
      <c r="GV34" s="91">
        <v>13</v>
      </c>
      <c r="GW34" s="91">
        <v>14</v>
      </c>
      <c r="GX34" s="91">
        <v>20</v>
      </c>
      <c r="GY34" s="91">
        <v>11</v>
      </c>
      <c r="GZ34" s="91">
        <v>6</v>
      </c>
      <c r="HA34" s="93">
        <v>64</v>
      </c>
      <c r="HB34" s="94">
        <v>81</v>
      </c>
      <c r="HC34" s="75">
        <v>1</v>
      </c>
      <c r="HD34" s="76">
        <v>1</v>
      </c>
      <c r="HE34" s="77">
        <v>2</v>
      </c>
      <c r="HF34" s="285"/>
      <c r="HG34" s="76">
        <v>1</v>
      </c>
      <c r="HH34" s="76">
        <v>0</v>
      </c>
      <c r="HI34" s="76">
        <v>2</v>
      </c>
      <c r="HJ34" s="76">
        <v>2</v>
      </c>
      <c r="HK34" s="76">
        <v>2</v>
      </c>
      <c r="HL34" s="77">
        <v>7</v>
      </c>
      <c r="HM34" s="78">
        <v>9</v>
      </c>
      <c r="HN34" s="75">
        <v>1</v>
      </c>
      <c r="HO34" s="76">
        <v>1</v>
      </c>
      <c r="HP34" s="77">
        <v>2</v>
      </c>
      <c r="HQ34" s="285"/>
      <c r="HR34" s="76">
        <v>0</v>
      </c>
      <c r="HS34" s="76">
        <v>1</v>
      </c>
      <c r="HT34" s="76">
        <v>1</v>
      </c>
      <c r="HU34" s="76">
        <v>0</v>
      </c>
      <c r="HV34" s="76">
        <v>0</v>
      </c>
      <c r="HW34" s="77">
        <v>2</v>
      </c>
      <c r="HX34" s="78">
        <v>4</v>
      </c>
      <c r="HY34" s="75">
        <v>1</v>
      </c>
      <c r="HZ34" s="76">
        <v>2</v>
      </c>
      <c r="IA34" s="77">
        <v>3</v>
      </c>
      <c r="IB34" s="285"/>
      <c r="IC34" s="76">
        <v>2</v>
      </c>
      <c r="ID34" s="76">
        <v>1</v>
      </c>
      <c r="IE34" s="76">
        <v>0</v>
      </c>
      <c r="IF34" s="76">
        <v>1</v>
      </c>
      <c r="IG34" s="76">
        <v>0</v>
      </c>
      <c r="IH34" s="77">
        <v>4</v>
      </c>
      <c r="II34" s="78">
        <v>7</v>
      </c>
      <c r="IJ34" s="75">
        <v>0</v>
      </c>
      <c r="IK34" s="76">
        <v>4</v>
      </c>
      <c r="IL34" s="77">
        <v>4</v>
      </c>
      <c r="IM34" s="285"/>
      <c r="IN34" s="76">
        <v>2</v>
      </c>
      <c r="IO34" s="76">
        <v>3</v>
      </c>
      <c r="IP34" s="76">
        <v>3</v>
      </c>
      <c r="IQ34" s="76">
        <v>1</v>
      </c>
      <c r="IR34" s="76">
        <v>1</v>
      </c>
      <c r="IS34" s="77">
        <v>10</v>
      </c>
      <c r="IT34" s="78">
        <v>14</v>
      </c>
      <c r="IU34" s="75">
        <v>0</v>
      </c>
      <c r="IV34" s="76">
        <v>6</v>
      </c>
      <c r="IW34" s="77">
        <v>6</v>
      </c>
      <c r="IX34" s="285"/>
      <c r="IY34" s="76">
        <v>3</v>
      </c>
      <c r="IZ34" s="76">
        <v>4</v>
      </c>
      <c r="JA34" s="76">
        <v>9</v>
      </c>
      <c r="JB34" s="76">
        <v>4</v>
      </c>
      <c r="JC34" s="76">
        <v>2</v>
      </c>
      <c r="JD34" s="77">
        <v>22</v>
      </c>
      <c r="JE34" s="78">
        <v>28</v>
      </c>
      <c r="JF34" s="75">
        <v>0</v>
      </c>
      <c r="JG34" s="76">
        <v>0</v>
      </c>
      <c r="JH34" s="77">
        <v>0</v>
      </c>
      <c r="JI34" s="285"/>
      <c r="JJ34" s="76">
        <v>5</v>
      </c>
      <c r="JK34" s="76">
        <v>5</v>
      </c>
      <c r="JL34" s="76">
        <v>5</v>
      </c>
      <c r="JM34" s="76">
        <v>3</v>
      </c>
      <c r="JN34" s="76">
        <v>1</v>
      </c>
      <c r="JO34" s="77">
        <v>19</v>
      </c>
      <c r="JP34" s="78">
        <v>19</v>
      </c>
      <c r="JQ34" s="75">
        <v>0</v>
      </c>
      <c r="JR34" s="76">
        <v>0</v>
      </c>
      <c r="JS34" s="77">
        <v>0</v>
      </c>
      <c r="JT34" s="285"/>
      <c r="JU34" s="76">
        <v>0</v>
      </c>
      <c r="JV34" s="76">
        <v>0</v>
      </c>
      <c r="JW34" s="76">
        <v>0</v>
      </c>
      <c r="JX34" s="76">
        <v>0</v>
      </c>
      <c r="JY34" s="76">
        <v>0</v>
      </c>
      <c r="JZ34" s="77">
        <v>0</v>
      </c>
      <c r="KA34" s="78">
        <v>0</v>
      </c>
      <c r="KB34" s="75">
        <v>3</v>
      </c>
      <c r="KC34" s="76">
        <v>14</v>
      </c>
      <c r="KD34" s="77">
        <v>17</v>
      </c>
      <c r="KE34" s="285"/>
      <c r="KF34" s="76">
        <v>13</v>
      </c>
      <c r="KG34" s="76">
        <v>14</v>
      </c>
      <c r="KH34" s="76">
        <v>20</v>
      </c>
      <c r="KI34" s="76">
        <v>11</v>
      </c>
      <c r="KJ34" s="76">
        <v>6</v>
      </c>
      <c r="KK34" s="77">
        <v>64</v>
      </c>
      <c r="KL34" s="78">
        <v>81</v>
      </c>
    </row>
    <row r="35" spans="1:298" ht="19.5" customHeight="1" x14ac:dyDescent="0.15">
      <c r="A35" s="138" t="s">
        <v>33</v>
      </c>
      <c r="B35" s="367">
        <v>7</v>
      </c>
      <c r="C35" s="91">
        <v>6</v>
      </c>
      <c r="D35" s="92">
        <v>13</v>
      </c>
      <c r="E35" s="282"/>
      <c r="F35" s="91">
        <v>15</v>
      </c>
      <c r="G35" s="91">
        <v>13</v>
      </c>
      <c r="H35" s="91">
        <v>8</v>
      </c>
      <c r="I35" s="91">
        <v>8</v>
      </c>
      <c r="J35" s="91">
        <v>5</v>
      </c>
      <c r="K35" s="93">
        <v>49</v>
      </c>
      <c r="L35" s="94">
        <v>62</v>
      </c>
      <c r="M35" s="75">
        <v>1</v>
      </c>
      <c r="N35" s="76">
        <v>0</v>
      </c>
      <c r="O35" s="77">
        <v>1</v>
      </c>
      <c r="P35" s="285"/>
      <c r="Q35" s="76">
        <v>0</v>
      </c>
      <c r="R35" s="76">
        <v>0</v>
      </c>
      <c r="S35" s="76">
        <v>0</v>
      </c>
      <c r="T35" s="76">
        <v>1</v>
      </c>
      <c r="U35" s="76">
        <v>0</v>
      </c>
      <c r="V35" s="77">
        <v>1</v>
      </c>
      <c r="W35" s="78">
        <v>2</v>
      </c>
      <c r="X35" s="75">
        <v>1</v>
      </c>
      <c r="Y35" s="76">
        <v>1</v>
      </c>
      <c r="Z35" s="77">
        <v>2</v>
      </c>
      <c r="AA35" s="285"/>
      <c r="AB35" s="76">
        <v>4</v>
      </c>
      <c r="AC35" s="76">
        <v>0</v>
      </c>
      <c r="AD35" s="76">
        <v>0</v>
      </c>
      <c r="AE35" s="76">
        <v>0</v>
      </c>
      <c r="AF35" s="76">
        <v>1</v>
      </c>
      <c r="AG35" s="77">
        <v>5</v>
      </c>
      <c r="AH35" s="78">
        <v>7</v>
      </c>
      <c r="AI35" s="75">
        <v>1</v>
      </c>
      <c r="AJ35" s="76">
        <v>1</v>
      </c>
      <c r="AK35" s="77">
        <v>2</v>
      </c>
      <c r="AL35" s="285"/>
      <c r="AM35" s="76">
        <v>1</v>
      </c>
      <c r="AN35" s="76">
        <v>2</v>
      </c>
      <c r="AO35" s="76">
        <v>0</v>
      </c>
      <c r="AP35" s="76">
        <v>1</v>
      </c>
      <c r="AQ35" s="76">
        <v>2</v>
      </c>
      <c r="AR35" s="77">
        <v>6</v>
      </c>
      <c r="AS35" s="78">
        <v>8</v>
      </c>
      <c r="AT35" s="75">
        <v>2</v>
      </c>
      <c r="AU35" s="76">
        <v>0</v>
      </c>
      <c r="AV35" s="77">
        <v>2</v>
      </c>
      <c r="AW35" s="285"/>
      <c r="AX35" s="76">
        <v>1</v>
      </c>
      <c r="AY35" s="76">
        <v>4</v>
      </c>
      <c r="AZ35" s="76">
        <v>2</v>
      </c>
      <c r="BA35" s="76">
        <v>2</v>
      </c>
      <c r="BB35" s="76">
        <v>0</v>
      </c>
      <c r="BC35" s="77">
        <v>9</v>
      </c>
      <c r="BD35" s="78">
        <v>11</v>
      </c>
      <c r="BE35" s="75">
        <v>0</v>
      </c>
      <c r="BF35" s="76">
        <v>4</v>
      </c>
      <c r="BG35" s="77">
        <v>4</v>
      </c>
      <c r="BH35" s="285"/>
      <c r="BI35" s="76">
        <v>6</v>
      </c>
      <c r="BJ35" s="76">
        <v>5</v>
      </c>
      <c r="BK35" s="76">
        <v>3</v>
      </c>
      <c r="BL35" s="76">
        <v>3</v>
      </c>
      <c r="BM35" s="76">
        <v>1</v>
      </c>
      <c r="BN35" s="77">
        <v>18</v>
      </c>
      <c r="BO35" s="78">
        <v>22</v>
      </c>
      <c r="BP35" s="75">
        <v>2</v>
      </c>
      <c r="BQ35" s="76">
        <v>0</v>
      </c>
      <c r="BR35" s="77">
        <v>2</v>
      </c>
      <c r="BS35" s="285"/>
      <c r="BT35" s="76">
        <v>3</v>
      </c>
      <c r="BU35" s="76">
        <v>2</v>
      </c>
      <c r="BV35" s="76">
        <v>3</v>
      </c>
      <c r="BW35" s="76">
        <v>1</v>
      </c>
      <c r="BX35" s="76">
        <v>1</v>
      </c>
      <c r="BY35" s="77">
        <v>10</v>
      </c>
      <c r="BZ35" s="78">
        <v>12</v>
      </c>
      <c r="CA35" s="75">
        <v>0</v>
      </c>
      <c r="CB35" s="76">
        <v>0</v>
      </c>
      <c r="CC35" s="77">
        <v>0</v>
      </c>
      <c r="CD35" s="285"/>
      <c r="CE35" s="76">
        <v>0</v>
      </c>
      <c r="CF35" s="76">
        <v>0</v>
      </c>
      <c r="CG35" s="76">
        <v>0</v>
      </c>
      <c r="CH35" s="76">
        <v>0</v>
      </c>
      <c r="CI35" s="76">
        <v>0</v>
      </c>
      <c r="CJ35" s="77">
        <v>0</v>
      </c>
      <c r="CK35" s="78">
        <v>0</v>
      </c>
      <c r="CL35" s="75">
        <v>7</v>
      </c>
      <c r="CM35" s="76">
        <v>6</v>
      </c>
      <c r="CN35" s="77">
        <v>13</v>
      </c>
      <c r="CO35" s="285"/>
      <c r="CP35" s="76">
        <v>15</v>
      </c>
      <c r="CQ35" s="76">
        <v>13</v>
      </c>
      <c r="CR35" s="76">
        <v>8</v>
      </c>
      <c r="CS35" s="76">
        <v>8</v>
      </c>
      <c r="CT35" s="76">
        <v>5</v>
      </c>
      <c r="CU35" s="77">
        <v>49</v>
      </c>
      <c r="CV35" s="78">
        <v>62</v>
      </c>
      <c r="CW35" s="135">
        <v>1</v>
      </c>
      <c r="CX35" s="91">
        <v>4</v>
      </c>
      <c r="CY35" s="92">
        <v>5</v>
      </c>
      <c r="CZ35" s="282"/>
      <c r="DA35" s="91">
        <v>3</v>
      </c>
      <c r="DB35" s="91">
        <v>1</v>
      </c>
      <c r="DC35" s="91">
        <v>4</v>
      </c>
      <c r="DD35" s="91">
        <v>2</v>
      </c>
      <c r="DE35" s="91">
        <v>4</v>
      </c>
      <c r="DF35" s="93">
        <v>14</v>
      </c>
      <c r="DG35" s="94">
        <v>19</v>
      </c>
      <c r="DH35" s="75">
        <v>0</v>
      </c>
      <c r="DI35" s="76">
        <v>0</v>
      </c>
      <c r="DJ35" s="77">
        <v>0</v>
      </c>
      <c r="DK35" s="285"/>
      <c r="DL35" s="76">
        <v>0</v>
      </c>
      <c r="DM35" s="76">
        <v>0</v>
      </c>
      <c r="DN35" s="76">
        <v>0</v>
      </c>
      <c r="DO35" s="76">
        <v>0</v>
      </c>
      <c r="DP35" s="76">
        <v>0</v>
      </c>
      <c r="DQ35" s="77">
        <v>0</v>
      </c>
      <c r="DR35" s="78">
        <v>0</v>
      </c>
      <c r="DS35" s="75">
        <v>0</v>
      </c>
      <c r="DT35" s="76">
        <v>2</v>
      </c>
      <c r="DU35" s="77">
        <v>2</v>
      </c>
      <c r="DV35" s="285"/>
      <c r="DW35" s="76">
        <v>0</v>
      </c>
      <c r="DX35" s="76">
        <v>0</v>
      </c>
      <c r="DY35" s="76">
        <v>0</v>
      </c>
      <c r="DZ35" s="76">
        <v>0</v>
      </c>
      <c r="EA35" s="76">
        <v>0</v>
      </c>
      <c r="EB35" s="77">
        <v>0</v>
      </c>
      <c r="EC35" s="78">
        <v>2</v>
      </c>
      <c r="ED35" s="75">
        <v>0</v>
      </c>
      <c r="EE35" s="76">
        <v>0</v>
      </c>
      <c r="EF35" s="77">
        <v>0</v>
      </c>
      <c r="EG35" s="285"/>
      <c r="EH35" s="76">
        <v>0</v>
      </c>
      <c r="EI35" s="76">
        <v>0</v>
      </c>
      <c r="EJ35" s="76">
        <v>0</v>
      </c>
      <c r="EK35" s="76">
        <v>0</v>
      </c>
      <c r="EL35" s="76">
        <v>0</v>
      </c>
      <c r="EM35" s="77">
        <v>0</v>
      </c>
      <c r="EN35" s="78">
        <v>0</v>
      </c>
      <c r="EO35" s="75">
        <v>0</v>
      </c>
      <c r="EP35" s="76">
        <v>0</v>
      </c>
      <c r="EQ35" s="77">
        <v>0</v>
      </c>
      <c r="ER35" s="285"/>
      <c r="ES35" s="76">
        <v>1</v>
      </c>
      <c r="ET35" s="76">
        <v>0</v>
      </c>
      <c r="EU35" s="76">
        <v>2</v>
      </c>
      <c r="EV35" s="76">
        <v>0</v>
      </c>
      <c r="EW35" s="76">
        <v>0</v>
      </c>
      <c r="EX35" s="77">
        <v>3</v>
      </c>
      <c r="EY35" s="78">
        <v>3</v>
      </c>
      <c r="EZ35" s="75">
        <v>1</v>
      </c>
      <c r="FA35" s="76">
        <v>0</v>
      </c>
      <c r="FB35" s="77">
        <v>1</v>
      </c>
      <c r="FC35" s="285"/>
      <c r="FD35" s="76">
        <v>2</v>
      </c>
      <c r="FE35" s="76">
        <v>0</v>
      </c>
      <c r="FF35" s="76">
        <v>0</v>
      </c>
      <c r="FG35" s="76">
        <v>1</v>
      </c>
      <c r="FH35" s="76">
        <v>2</v>
      </c>
      <c r="FI35" s="77">
        <v>5</v>
      </c>
      <c r="FJ35" s="78">
        <v>6</v>
      </c>
      <c r="FK35" s="75">
        <v>0</v>
      </c>
      <c r="FL35" s="76">
        <v>2</v>
      </c>
      <c r="FM35" s="77">
        <v>2</v>
      </c>
      <c r="FN35" s="285"/>
      <c r="FO35" s="76">
        <v>0</v>
      </c>
      <c r="FP35" s="76">
        <v>1</v>
      </c>
      <c r="FQ35" s="76">
        <v>2</v>
      </c>
      <c r="FR35" s="76">
        <v>1</v>
      </c>
      <c r="FS35" s="76">
        <v>2</v>
      </c>
      <c r="FT35" s="77">
        <v>6</v>
      </c>
      <c r="FU35" s="78">
        <v>8</v>
      </c>
      <c r="FV35" s="75">
        <v>0</v>
      </c>
      <c r="FW35" s="76">
        <v>0</v>
      </c>
      <c r="FX35" s="77">
        <v>0</v>
      </c>
      <c r="FY35" s="285"/>
      <c r="FZ35" s="76">
        <v>0</v>
      </c>
      <c r="GA35" s="76">
        <v>0</v>
      </c>
      <c r="GB35" s="76">
        <v>0</v>
      </c>
      <c r="GC35" s="76">
        <v>0</v>
      </c>
      <c r="GD35" s="76">
        <v>0</v>
      </c>
      <c r="GE35" s="77">
        <v>0</v>
      </c>
      <c r="GF35" s="78">
        <v>0</v>
      </c>
      <c r="GG35" s="75">
        <v>1</v>
      </c>
      <c r="GH35" s="76">
        <v>4</v>
      </c>
      <c r="GI35" s="77">
        <v>5</v>
      </c>
      <c r="GJ35" s="285"/>
      <c r="GK35" s="76">
        <v>3</v>
      </c>
      <c r="GL35" s="76">
        <v>1</v>
      </c>
      <c r="GM35" s="76">
        <v>4</v>
      </c>
      <c r="GN35" s="76">
        <v>2</v>
      </c>
      <c r="GO35" s="76">
        <v>4</v>
      </c>
      <c r="GP35" s="77">
        <v>14</v>
      </c>
      <c r="GQ35" s="78">
        <v>19</v>
      </c>
      <c r="GR35" s="135">
        <v>8</v>
      </c>
      <c r="GS35" s="91">
        <v>10</v>
      </c>
      <c r="GT35" s="92">
        <v>18</v>
      </c>
      <c r="GU35" s="282"/>
      <c r="GV35" s="91">
        <v>18</v>
      </c>
      <c r="GW35" s="91">
        <v>14</v>
      </c>
      <c r="GX35" s="91">
        <v>12</v>
      </c>
      <c r="GY35" s="91">
        <v>10</v>
      </c>
      <c r="GZ35" s="91">
        <v>9</v>
      </c>
      <c r="HA35" s="93">
        <v>63</v>
      </c>
      <c r="HB35" s="94">
        <v>81</v>
      </c>
      <c r="HC35" s="75">
        <v>1</v>
      </c>
      <c r="HD35" s="76">
        <v>0</v>
      </c>
      <c r="HE35" s="77">
        <v>1</v>
      </c>
      <c r="HF35" s="285"/>
      <c r="HG35" s="76">
        <v>0</v>
      </c>
      <c r="HH35" s="76">
        <v>0</v>
      </c>
      <c r="HI35" s="76">
        <v>0</v>
      </c>
      <c r="HJ35" s="76">
        <v>1</v>
      </c>
      <c r="HK35" s="76">
        <v>0</v>
      </c>
      <c r="HL35" s="77">
        <v>1</v>
      </c>
      <c r="HM35" s="78">
        <v>2</v>
      </c>
      <c r="HN35" s="75">
        <v>1</v>
      </c>
      <c r="HO35" s="76">
        <v>3</v>
      </c>
      <c r="HP35" s="77">
        <v>4</v>
      </c>
      <c r="HQ35" s="285"/>
      <c r="HR35" s="76">
        <v>4</v>
      </c>
      <c r="HS35" s="76">
        <v>0</v>
      </c>
      <c r="HT35" s="76">
        <v>0</v>
      </c>
      <c r="HU35" s="76">
        <v>0</v>
      </c>
      <c r="HV35" s="76">
        <v>1</v>
      </c>
      <c r="HW35" s="77">
        <v>5</v>
      </c>
      <c r="HX35" s="78">
        <v>9</v>
      </c>
      <c r="HY35" s="75">
        <v>1</v>
      </c>
      <c r="HZ35" s="76">
        <v>1</v>
      </c>
      <c r="IA35" s="77">
        <v>2</v>
      </c>
      <c r="IB35" s="285"/>
      <c r="IC35" s="76">
        <v>1</v>
      </c>
      <c r="ID35" s="76">
        <v>2</v>
      </c>
      <c r="IE35" s="76">
        <v>0</v>
      </c>
      <c r="IF35" s="76">
        <v>1</v>
      </c>
      <c r="IG35" s="76">
        <v>2</v>
      </c>
      <c r="IH35" s="77">
        <v>6</v>
      </c>
      <c r="II35" s="78">
        <v>8</v>
      </c>
      <c r="IJ35" s="75">
        <v>2</v>
      </c>
      <c r="IK35" s="76">
        <v>0</v>
      </c>
      <c r="IL35" s="77">
        <v>2</v>
      </c>
      <c r="IM35" s="285"/>
      <c r="IN35" s="76">
        <v>2</v>
      </c>
      <c r="IO35" s="76">
        <v>4</v>
      </c>
      <c r="IP35" s="76">
        <v>4</v>
      </c>
      <c r="IQ35" s="76">
        <v>2</v>
      </c>
      <c r="IR35" s="76">
        <v>0</v>
      </c>
      <c r="IS35" s="77">
        <v>12</v>
      </c>
      <c r="IT35" s="78">
        <v>14</v>
      </c>
      <c r="IU35" s="75">
        <v>1</v>
      </c>
      <c r="IV35" s="76">
        <v>4</v>
      </c>
      <c r="IW35" s="77">
        <v>5</v>
      </c>
      <c r="IX35" s="285"/>
      <c r="IY35" s="76">
        <v>8</v>
      </c>
      <c r="IZ35" s="76">
        <v>5</v>
      </c>
      <c r="JA35" s="76">
        <v>3</v>
      </c>
      <c r="JB35" s="76">
        <v>4</v>
      </c>
      <c r="JC35" s="76">
        <v>3</v>
      </c>
      <c r="JD35" s="77">
        <v>23</v>
      </c>
      <c r="JE35" s="78">
        <v>28</v>
      </c>
      <c r="JF35" s="75">
        <v>2</v>
      </c>
      <c r="JG35" s="76">
        <v>2</v>
      </c>
      <c r="JH35" s="77">
        <v>4</v>
      </c>
      <c r="JI35" s="285"/>
      <c r="JJ35" s="76">
        <v>3</v>
      </c>
      <c r="JK35" s="76">
        <v>3</v>
      </c>
      <c r="JL35" s="76">
        <v>5</v>
      </c>
      <c r="JM35" s="76">
        <v>2</v>
      </c>
      <c r="JN35" s="76">
        <v>3</v>
      </c>
      <c r="JO35" s="77">
        <v>16</v>
      </c>
      <c r="JP35" s="78">
        <v>20</v>
      </c>
      <c r="JQ35" s="75">
        <v>0</v>
      </c>
      <c r="JR35" s="76">
        <v>0</v>
      </c>
      <c r="JS35" s="77">
        <v>0</v>
      </c>
      <c r="JT35" s="285"/>
      <c r="JU35" s="76">
        <v>0</v>
      </c>
      <c r="JV35" s="76">
        <v>0</v>
      </c>
      <c r="JW35" s="76">
        <v>0</v>
      </c>
      <c r="JX35" s="76">
        <v>0</v>
      </c>
      <c r="JY35" s="76">
        <v>0</v>
      </c>
      <c r="JZ35" s="77">
        <v>0</v>
      </c>
      <c r="KA35" s="78">
        <v>0</v>
      </c>
      <c r="KB35" s="75">
        <v>8</v>
      </c>
      <c r="KC35" s="76">
        <v>10</v>
      </c>
      <c r="KD35" s="77">
        <v>18</v>
      </c>
      <c r="KE35" s="285"/>
      <c r="KF35" s="76">
        <v>18</v>
      </c>
      <c r="KG35" s="76">
        <v>14</v>
      </c>
      <c r="KH35" s="76">
        <v>12</v>
      </c>
      <c r="KI35" s="76">
        <v>10</v>
      </c>
      <c r="KJ35" s="76">
        <v>9</v>
      </c>
      <c r="KK35" s="77">
        <v>63</v>
      </c>
      <c r="KL35" s="78">
        <v>81</v>
      </c>
    </row>
    <row r="36" spans="1:298" ht="19.5" customHeight="1" x14ac:dyDescent="0.15">
      <c r="A36" s="138" t="s">
        <v>34</v>
      </c>
      <c r="B36" s="367">
        <v>7</v>
      </c>
      <c r="C36" s="91">
        <v>2</v>
      </c>
      <c r="D36" s="92">
        <v>9</v>
      </c>
      <c r="E36" s="282"/>
      <c r="F36" s="91">
        <v>5</v>
      </c>
      <c r="G36" s="91">
        <v>8</v>
      </c>
      <c r="H36" s="91">
        <v>6</v>
      </c>
      <c r="I36" s="91">
        <v>7</v>
      </c>
      <c r="J36" s="91">
        <v>4</v>
      </c>
      <c r="K36" s="93">
        <v>30</v>
      </c>
      <c r="L36" s="94">
        <v>39</v>
      </c>
      <c r="M36" s="75">
        <v>0</v>
      </c>
      <c r="N36" s="76">
        <v>0</v>
      </c>
      <c r="O36" s="77">
        <v>0</v>
      </c>
      <c r="P36" s="285"/>
      <c r="Q36" s="76">
        <v>1</v>
      </c>
      <c r="R36" s="76">
        <v>1</v>
      </c>
      <c r="S36" s="76">
        <v>0</v>
      </c>
      <c r="T36" s="76">
        <v>0</v>
      </c>
      <c r="U36" s="76">
        <v>0</v>
      </c>
      <c r="V36" s="77">
        <v>2</v>
      </c>
      <c r="W36" s="78">
        <v>2</v>
      </c>
      <c r="X36" s="75">
        <v>1</v>
      </c>
      <c r="Y36" s="76">
        <v>0</v>
      </c>
      <c r="Z36" s="77">
        <v>1</v>
      </c>
      <c r="AA36" s="285"/>
      <c r="AB36" s="76">
        <v>2</v>
      </c>
      <c r="AC36" s="76">
        <v>1</v>
      </c>
      <c r="AD36" s="76">
        <v>0</v>
      </c>
      <c r="AE36" s="76">
        <v>0</v>
      </c>
      <c r="AF36" s="76">
        <v>0</v>
      </c>
      <c r="AG36" s="77">
        <v>3</v>
      </c>
      <c r="AH36" s="78">
        <v>4</v>
      </c>
      <c r="AI36" s="75">
        <v>0</v>
      </c>
      <c r="AJ36" s="76">
        <v>0</v>
      </c>
      <c r="AK36" s="77">
        <v>0</v>
      </c>
      <c r="AL36" s="285"/>
      <c r="AM36" s="76">
        <v>1</v>
      </c>
      <c r="AN36" s="76">
        <v>0</v>
      </c>
      <c r="AO36" s="76">
        <v>2</v>
      </c>
      <c r="AP36" s="76">
        <v>1</v>
      </c>
      <c r="AQ36" s="76">
        <v>1</v>
      </c>
      <c r="AR36" s="77">
        <v>5</v>
      </c>
      <c r="AS36" s="78">
        <v>5</v>
      </c>
      <c r="AT36" s="75">
        <v>2</v>
      </c>
      <c r="AU36" s="76">
        <v>0</v>
      </c>
      <c r="AV36" s="77">
        <v>2</v>
      </c>
      <c r="AW36" s="285"/>
      <c r="AX36" s="76">
        <v>0</v>
      </c>
      <c r="AY36" s="76">
        <v>1</v>
      </c>
      <c r="AZ36" s="76">
        <v>2</v>
      </c>
      <c r="BA36" s="76">
        <v>2</v>
      </c>
      <c r="BB36" s="76">
        <v>2</v>
      </c>
      <c r="BC36" s="77">
        <v>7</v>
      </c>
      <c r="BD36" s="78">
        <v>9</v>
      </c>
      <c r="BE36" s="75">
        <v>1</v>
      </c>
      <c r="BF36" s="76">
        <v>1</v>
      </c>
      <c r="BG36" s="77">
        <v>2</v>
      </c>
      <c r="BH36" s="285"/>
      <c r="BI36" s="76">
        <v>1</v>
      </c>
      <c r="BJ36" s="76">
        <v>4</v>
      </c>
      <c r="BK36" s="76">
        <v>0</v>
      </c>
      <c r="BL36" s="76">
        <v>3</v>
      </c>
      <c r="BM36" s="76">
        <v>1</v>
      </c>
      <c r="BN36" s="77">
        <v>9</v>
      </c>
      <c r="BO36" s="78">
        <v>11</v>
      </c>
      <c r="BP36" s="75">
        <v>3</v>
      </c>
      <c r="BQ36" s="76">
        <v>1</v>
      </c>
      <c r="BR36" s="77">
        <v>4</v>
      </c>
      <c r="BS36" s="285"/>
      <c r="BT36" s="76">
        <v>0</v>
      </c>
      <c r="BU36" s="76">
        <v>1</v>
      </c>
      <c r="BV36" s="76">
        <v>2</v>
      </c>
      <c r="BW36" s="76">
        <v>1</v>
      </c>
      <c r="BX36" s="76">
        <v>0</v>
      </c>
      <c r="BY36" s="77">
        <v>4</v>
      </c>
      <c r="BZ36" s="78">
        <v>8</v>
      </c>
      <c r="CA36" s="75">
        <v>0</v>
      </c>
      <c r="CB36" s="76">
        <v>0</v>
      </c>
      <c r="CC36" s="77">
        <v>0</v>
      </c>
      <c r="CD36" s="285"/>
      <c r="CE36" s="76">
        <v>0</v>
      </c>
      <c r="CF36" s="76">
        <v>0</v>
      </c>
      <c r="CG36" s="76">
        <v>0</v>
      </c>
      <c r="CH36" s="76">
        <v>0</v>
      </c>
      <c r="CI36" s="76">
        <v>0</v>
      </c>
      <c r="CJ36" s="77">
        <v>0</v>
      </c>
      <c r="CK36" s="78">
        <v>0</v>
      </c>
      <c r="CL36" s="75">
        <v>7</v>
      </c>
      <c r="CM36" s="76">
        <v>2</v>
      </c>
      <c r="CN36" s="77">
        <v>9</v>
      </c>
      <c r="CO36" s="285"/>
      <c r="CP36" s="76">
        <v>5</v>
      </c>
      <c r="CQ36" s="76">
        <v>8</v>
      </c>
      <c r="CR36" s="76">
        <v>6</v>
      </c>
      <c r="CS36" s="76">
        <v>7</v>
      </c>
      <c r="CT36" s="76">
        <v>4</v>
      </c>
      <c r="CU36" s="77">
        <v>30</v>
      </c>
      <c r="CV36" s="78">
        <v>39</v>
      </c>
      <c r="CW36" s="135">
        <v>2</v>
      </c>
      <c r="CX36" s="91">
        <v>2</v>
      </c>
      <c r="CY36" s="92">
        <v>4</v>
      </c>
      <c r="CZ36" s="282"/>
      <c r="DA36" s="91">
        <v>1</v>
      </c>
      <c r="DB36" s="91">
        <v>8</v>
      </c>
      <c r="DC36" s="91">
        <v>2</v>
      </c>
      <c r="DD36" s="91">
        <v>0</v>
      </c>
      <c r="DE36" s="91">
        <v>3</v>
      </c>
      <c r="DF36" s="93">
        <v>14</v>
      </c>
      <c r="DG36" s="94">
        <v>18</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1</v>
      </c>
      <c r="DY36" s="76">
        <v>1</v>
      </c>
      <c r="DZ36" s="76">
        <v>0</v>
      </c>
      <c r="EA36" s="76">
        <v>0</v>
      </c>
      <c r="EB36" s="77">
        <v>2</v>
      </c>
      <c r="EC36" s="78">
        <v>2</v>
      </c>
      <c r="ED36" s="75">
        <v>0</v>
      </c>
      <c r="EE36" s="76">
        <v>0</v>
      </c>
      <c r="EF36" s="77">
        <v>0</v>
      </c>
      <c r="EG36" s="285"/>
      <c r="EH36" s="76">
        <v>0</v>
      </c>
      <c r="EI36" s="76">
        <v>0</v>
      </c>
      <c r="EJ36" s="76">
        <v>0</v>
      </c>
      <c r="EK36" s="76">
        <v>0</v>
      </c>
      <c r="EL36" s="76">
        <v>0</v>
      </c>
      <c r="EM36" s="77">
        <v>0</v>
      </c>
      <c r="EN36" s="78">
        <v>0</v>
      </c>
      <c r="EO36" s="75">
        <v>2</v>
      </c>
      <c r="EP36" s="76">
        <v>0</v>
      </c>
      <c r="EQ36" s="77">
        <v>2</v>
      </c>
      <c r="ER36" s="285"/>
      <c r="ES36" s="76">
        <v>0</v>
      </c>
      <c r="ET36" s="76">
        <v>0</v>
      </c>
      <c r="EU36" s="76">
        <v>0</v>
      </c>
      <c r="EV36" s="76">
        <v>0</v>
      </c>
      <c r="EW36" s="76">
        <v>0</v>
      </c>
      <c r="EX36" s="77">
        <v>0</v>
      </c>
      <c r="EY36" s="78">
        <v>2</v>
      </c>
      <c r="EZ36" s="75">
        <v>0</v>
      </c>
      <c r="FA36" s="76">
        <v>1</v>
      </c>
      <c r="FB36" s="77">
        <v>1</v>
      </c>
      <c r="FC36" s="285"/>
      <c r="FD36" s="76">
        <v>1</v>
      </c>
      <c r="FE36" s="76">
        <v>2</v>
      </c>
      <c r="FF36" s="76">
        <v>0</v>
      </c>
      <c r="FG36" s="76">
        <v>0</v>
      </c>
      <c r="FH36" s="76">
        <v>1</v>
      </c>
      <c r="FI36" s="77">
        <v>4</v>
      </c>
      <c r="FJ36" s="78">
        <v>5</v>
      </c>
      <c r="FK36" s="75">
        <v>0</v>
      </c>
      <c r="FL36" s="76">
        <v>1</v>
      </c>
      <c r="FM36" s="77">
        <v>1</v>
      </c>
      <c r="FN36" s="285"/>
      <c r="FO36" s="76">
        <v>0</v>
      </c>
      <c r="FP36" s="76">
        <v>5</v>
      </c>
      <c r="FQ36" s="76">
        <v>1</v>
      </c>
      <c r="FR36" s="76">
        <v>0</v>
      </c>
      <c r="FS36" s="76">
        <v>2</v>
      </c>
      <c r="FT36" s="77">
        <v>8</v>
      </c>
      <c r="FU36" s="78">
        <v>9</v>
      </c>
      <c r="FV36" s="75">
        <v>0</v>
      </c>
      <c r="FW36" s="76">
        <v>0</v>
      </c>
      <c r="FX36" s="77">
        <v>0</v>
      </c>
      <c r="FY36" s="285"/>
      <c r="FZ36" s="76">
        <v>0</v>
      </c>
      <c r="GA36" s="76">
        <v>0</v>
      </c>
      <c r="GB36" s="76">
        <v>0</v>
      </c>
      <c r="GC36" s="76">
        <v>0</v>
      </c>
      <c r="GD36" s="76">
        <v>0</v>
      </c>
      <c r="GE36" s="77">
        <v>0</v>
      </c>
      <c r="GF36" s="78">
        <v>0</v>
      </c>
      <c r="GG36" s="75">
        <v>2</v>
      </c>
      <c r="GH36" s="76">
        <v>2</v>
      </c>
      <c r="GI36" s="77">
        <v>4</v>
      </c>
      <c r="GJ36" s="285"/>
      <c r="GK36" s="76">
        <v>1</v>
      </c>
      <c r="GL36" s="76">
        <v>8</v>
      </c>
      <c r="GM36" s="76">
        <v>2</v>
      </c>
      <c r="GN36" s="76">
        <v>0</v>
      </c>
      <c r="GO36" s="76">
        <v>3</v>
      </c>
      <c r="GP36" s="77">
        <v>14</v>
      </c>
      <c r="GQ36" s="78">
        <v>18</v>
      </c>
      <c r="GR36" s="135">
        <v>9</v>
      </c>
      <c r="GS36" s="91">
        <v>4</v>
      </c>
      <c r="GT36" s="92">
        <v>13</v>
      </c>
      <c r="GU36" s="282"/>
      <c r="GV36" s="91">
        <v>6</v>
      </c>
      <c r="GW36" s="91">
        <v>16</v>
      </c>
      <c r="GX36" s="91">
        <v>8</v>
      </c>
      <c r="GY36" s="91">
        <v>7</v>
      </c>
      <c r="GZ36" s="91">
        <v>7</v>
      </c>
      <c r="HA36" s="93">
        <v>44</v>
      </c>
      <c r="HB36" s="94">
        <v>57</v>
      </c>
      <c r="HC36" s="75">
        <v>0</v>
      </c>
      <c r="HD36" s="76">
        <v>0</v>
      </c>
      <c r="HE36" s="77">
        <v>0</v>
      </c>
      <c r="HF36" s="285"/>
      <c r="HG36" s="76">
        <v>1</v>
      </c>
      <c r="HH36" s="76">
        <v>1</v>
      </c>
      <c r="HI36" s="76">
        <v>0</v>
      </c>
      <c r="HJ36" s="76">
        <v>0</v>
      </c>
      <c r="HK36" s="76">
        <v>0</v>
      </c>
      <c r="HL36" s="77">
        <v>2</v>
      </c>
      <c r="HM36" s="78">
        <v>2</v>
      </c>
      <c r="HN36" s="75">
        <v>1</v>
      </c>
      <c r="HO36" s="76">
        <v>0</v>
      </c>
      <c r="HP36" s="77">
        <v>1</v>
      </c>
      <c r="HQ36" s="285"/>
      <c r="HR36" s="76">
        <v>2</v>
      </c>
      <c r="HS36" s="76">
        <v>2</v>
      </c>
      <c r="HT36" s="76">
        <v>1</v>
      </c>
      <c r="HU36" s="76">
        <v>0</v>
      </c>
      <c r="HV36" s="76">
        <v>0</v>
      </c>
      <c r="HW36" s="77">
        <v>5</v>
      </c>
      <c r="HX36" s="78">
        <v>6</v>
      </c>
      <c r="HY36" s="75">
        <v>0</v>
      </c>
      <c r="HZ36" s="76">
        <v>0</v>
      </c>
      <c r="IA36" s="77">
        <v>0</v>
      </c>
      <c r="IB36" s="285"/>
      <c r="IC36" s="76">
        <v>1</v>
      </c>
      <c r="ID36" s="76">
        <v>0</v>
      </c>
      <c r="IE36" s="76">
        <v>2</v>
      </c>
      <c r="IF36" s="76">
        <v>1</v>
      </c>
      <c r="IG36" s="76">
        <v>1</v>
      </c>
      <c r="IH36" s="77">
        <v>5</v>
      </c>
      <c r="II36" s="78">
        <v>5</v>
      </c>
      <c r="IJ36" s="75">
        <v>4</v>
      </c>
      <c r="IK36" s="76">
        <v>0</v>
      </c>
      <c r="IL36" s="77">
        <v>4</v>
      </c>
      <c r="IM36" s="285"/>
      <c r="IN36" s="76">
        <v>0</v>
      </c>
      <c r="IO36" s="76">
        <v>1</v>
      </c>
      <c r="IP36" s="76">
        <v>2</v>
      </c>
      <c r="IQ36" s="76">
        <v>2</v>
      </c>
      <c r="IR36" s="76">
        <v>2</v>
      </c>
      <c r="IS36" s="77">
        <v>7</v>
      </c>
      <c r="IT36" s="78">
        <v>11</v>
      </c>
      <c r="IU36" s="75">
        <v>1</v>
      </c>
      <c r="IV36" s="76">
        <v>2</v>
      </c>
      <c r="IW36" s="77">
        <v>3</v>
      </c>
      <c r="IX36" s="285"/>
      <c r="IY36" s="76">
        <v>2</v>
      </c>
      <c r="IZ36" s="76">
        <v>6</v>
      </c>
      <c r="JA36" s="76">
        <v>0</v>
      </c>
      <c r="JB36" s="76">
        <v>3</v>
      </c>
      <c r="JC36" s="76">
        <v>2</v>
      </c>
      <c r="JD36" s="77">
        <v>13</v>
      </c>
      <c r="JE36" s="78">
        <v>16</v>
      </c>
      <c r="JF36" s="75">
        <v>3</v>
      </c>
      <c r="JG36" s="76">
        <v>2</v>
      </c>
      <c r="JH36" s="77">
        <v>5</v>
      </c>
      <c r="JI36" s="285"/>
      <c r="JJ36" s="76">
        <v>0</v>
      </c>
      <c r="JK36" s="76">
        <v>6</v>
      </c>
      <c r="JL36" s="76">
        <v>3</v>
      </c>
      <c r="JM36" s="76">
        <v>1</v>
      </c>
      <c r="JN36" s="76">
        <v>2</v>
      </c>
      <c r="JO36" s="77">
        <v>12</v>
      </c>
      <c r="JP36" s="78">
        <v>17</v>
      </c>
      <c r="JQ36" s="75">
        <v>0</v>
      </c>
      <c r="JR36" s="76">
        <v>0</v>
      </c>
      <c r="JS36" s="77">
        <v>0</v>
      </c>
      <c r="JT36" s="285"/>
      <c r="JU36" s="76">
        <v>0</v>
      </c>
      <c r="JV36" s="76">
        <v>0</v>
      </c>
      <c r="JW36" s="76">
        <v>0</v>
      </c>
      <c r="JX36" s="76">
        <v>0</v>
      </c>
      <c r="JY36" s="76">
        <v>0</v>
      </c>
      <c r="JZ36" s="77">
        <v>0</v>
      </c>
      <c r="KA36" s="78">
        <v>0</v>
      </c>
      <c r="KB36" s="75">
        <v>9</v>
      </c>
      <c r="KC36" s="76">
        <v>4</v>
      </c>
      <c r="KD36" s="77">
        <v>13</v>
      </c>
      <c r="KE36" s="285"/>
      <c r="KF36" s="76">
        <v>6</v>
      </c>
      <c r="KG36" s="76">
        <v>16</v>
      </c>
      <c r="KH36" s="76">
        <v>8</v>
      </c>
      <c r="KI36" s="76">
        <v>7</v>
      </c>
      <c r="KJ36" s="76">
        <v>7</v>
      </c>
      <c r="KK36" s="77">
        <v>44</v>
      </c>
      <c r="KL36" s="78">
        <v>57</v>
      </c>
    </row>
    <row r="37" spans="1:298" ht="19.5" customHeight="1" x14ac:dyDescent="0.15">
      <c r="A37" s="138" t="s">
        <v>35</v>
      </c>
      <c r="B37" s="367">
        <v>4</v>
      </c>
      <c r="C37" s="91">
        <v>6</v>
      </c>
      <c r="D37" s="92">
        <v>10</v>
      </c>
      <c r="E37" s="282"/>
      <c r="F37" s="91">
        <v>10</v>
      </c>
      <c r="G37" s="91">
        <v>3</v>
      </c>
      <c r="H37" s="91">
        <v>5</v>
      </c>
      <c r="I37" s="91">
        <v>2</v>
      </c>
      <c r="J37" s="91">
        <v>1</v>
      </c>
      <c r="K37" s="93">
        <v>21</v>
      </c>
      <c r="L37" s="94">
        <v>31</v>
      </c>
      <c r="M37" s="75">
        <v>0</v>
      </c>
      <c r="N37" s="76">
        <v>0</v>
      </c>
      <c r="O37" s="77">
        <v>0</v>
      </c>
      <c r="P37" s="285"/>
      <c r="Q37" s="76">
        <v>0</v>
      </c>
      <c r="R37" s="76">
        <v>0</v>
      </c>
      <c r="S37" s="76">
        <v>0</v>
      </c>
      <c r="T37" s="76">
        <v>0</v>
      </c>
      <c r="U37" s="76">
        <v>0</v>
      </c>
      <c r="V37" s="77">
        <v>0</v>
      </c>
      <c r="W37" s="78">
        <v>0</v>
      </c>
      <c r="X37" s="75">
        <v>0</v>
      </c>
      <c r="Y37" s="76">
        <v>1</v>
      </c>
      <c r="Z37" s="77">
        <v>1</v>
      </c>
      <c r="AA37" s="285"/>
      <c r="AB37" s="76">
        <v>1</v>
      </c>
      <c r="AC37" s="76">
        <v>1</v>
      </c>
      <c r="AD37" s="76">
        <v>0</v>
      </c>
      <c r="AE37" s="76">
        <v>0</v>
      </c>
      <c r="AF37" s="76">
        <v>0</v>
      </c>
      <c r="AG37" s="77">
        <v>2</v>
      </c>
      <c r="AH37" s="78">
        <v>3</v>
      </c>
      <c r="AI37" s="75">
        <v>0</v>
      </c>
      <c r="AJ37" s="76">
        <v>1</v>
      </c>
      <c r="AK37" s="77">
        <v>1</v>
      </c>
      <c r="AL37" s="285"/>
      <c r="AM37" s="76">
        <v>2</v>
      </c>
      <c r="AN37" s="76">
        <v>0</v>
      </c>
      <c r="AO37" s="76">
        <v>0</v>
      </c>
      <c r="AP37" s="76">
        <v>0</v>
      </c>
      <c r="AQ37" s="76">
        <v>1</v>
      </c>
      <c r="AR37" s="77">
        <v>3</v>
      </c>
      <c r="AS37" s="78">
        <v>4</v>
      </c>
      <c r="AT37" s="75">
        <v>2</v>
      </c>
      <c r="AU37" s="76">
        <v>1</v>
      </c>
      <c r="AV37" s="77">
        <v>3</v>
      </c>
      <c r="AW37" s="285"/>
      <c r="AX37" s="76">
        <v>1</v>
      </c>
      <c r="AY37" s="76">
        <v>1</v>
      </c>
      <c r="AZ37" s="76">
        <v>1</v>
      </c>
      <c r="BA37" s="76">
        <v>1</v>
      </c>
      <c r="BB37" s="76">
        <v>0</v>
      </c>
      <c r="BC37" s="77">
        <v>4</v>
      </c>
      <c r="BD37" s="78">
        <v>7</v>
      </c>
      <c r="BE37" s="75">
        <v>1</v>
      </c>
      <c r="BF37" s="76">
        <v>2</v>
      </c>
      <c r="BG37" s="77">
        <v>3</v>
      </c>
      <c r="BH37" s="285"/>
      <c r="BI37" s="76">
        <v>3</v>
      </c>
      <c r="BJ37" s="76">
        <v>0</v>
      </c>
      <c r="BK37" s="76">
        <v>2</v>
      </c>
      <c r="BL37" s="76">
        <v>1</v>
      </c>
      <c r="BM37" s="76">
        <v>0</v>
      </c>
      <c r="BN37" s="77">
        <v>6</v>
      </c>
      <c r="BO37" s="78">
        <v>9</v>
      </c>
      <c r="BP37" s="75">
        <v>1</v>
      </c>
      <c r="BQ37" s="76">
        <v>1</v>
      </c>
      <c r="BR37" s="77">
        <v>2</v>
      </c>
      <c r="BS37" s="285"/>
      <c r="BT37" s="76">
        <v>3</v>
      </c>
      <c r="BU37" s="76">
        <v>1</v>
      </c>
      <c r="BV37" s="76">
        <v>2</v>
      </c>
      <c r="BW37" s="76">
        <v>0</v>
      </c>
      <c r="BX37" s="76">
        <v>0</v>
      </c>
      <c r="BY37" s="77">
        <v>6</v>
      </c>
      <c r="BZ37" s="78">
        <v>8</v>
      </c>
      <c r="CA37" s="75">
        <v>0</v>
      </c>
      <c r="CB37" s="76">
        <v>0</v>
      </c>
      <c r="CC37" s="77">
        <v>0</v>
      </c>
      <c r="CD37" s="285"/>
      <c r="CE37" s="76">
        <v>0</v>
      </c>
      <c r="CF37" s="76">
        <v>0</v>
      </c>
      <c r="CG37" s="76">
        <v>0</v>
      </c>
      <c r="CH37" s="76">
        <v>0</v>
      </c>
      <c r="CI37" s="76">
        <v>0</v>
      </c>
      <c r="CJ37" s="77">
        <v>0</v>
      </c>
      <c r="CK37" s="78">
        <v>0</v>
      </c>
      <c r="CL37" s="75">
        <v>4</v>
      </c>
      <c r="CM37" s="76">
        <v>6</v>
      </c>
      <c r="CN37" s="77">
        <v>10</v>
      </c>
      <c r="CO37" s="285"/>
      <c r="CP37" s="76">
        <v>10</v>
      </c>
      <c r="CQ37" s="76">
        <v>3</v>
      </c>
      <c r="CR37" s="76">
        <v>5</v>
      </c>
      <c r="CS37" s="76">
        <v>2</v>
      </c>
      <c r="CT37" s="76">
        <v>1</v>
      </c>
      <c r="CU37" s="77">
        <v>21</v>
      </c>
      <c r="CV37" s="78">
        <v>31</v>
      </c>
      <c r="CW37" s="135">
        <v>0</v>
      </c>
      <c r="CX37" s="91">
        <v>2</v>
      </c>
      <c r="CY37" s="92">
        <v>2</v>
      </c>
      <c r="CZ37" s="282"/>
      <c r="DA37" s="91">
        <v>1</v>
      </c>
      <c r="DB37" s="91">
        <v>1</v>
      </c>
      <c r="DC37" s="91">
        <v>0</v>
      </c>
      <c r="DD37" s="91">
        <v>2</v>
      </c>
      <c r="DE37" s="91">
        <v>0</v>
      </c>
      <c r="DF37" s="93">
        <v>4</v>
      </c>
      <c r="DG37" s="94">
        <v>6</v>
      </c>
      <c r="DH37" s="75">
        <v>0</v>
      </c>
      <c r="DI37" s="76">
        <v>1</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1</v>
      </c>
      <c r="FB37" s="77">
        <v>1</v>
      </c>
      <c r="FC37" s="285"/>
      <c r="FD37" s="76">
        <v>1</v>
      </c>
      <c r="FE37" s="76">
        <v>0</v>
      </c>
      <c r="FF37" s="76">
        <v>0</v>
      </c>
      <c r="FG37" s="76">
        <v>1</v>
      </c>
      <c r="FH37" s="76">
        <v>0</v>
      </c>
      <c r="FI37" s="77">
        <v>2</v>
      </c>
      <c r="FJ37" s="78">
        <v>3</v>
      </c>
      <c r="FK37" s="75">
        <v>0</v>
      </c>
      <c r="FL37" s="76">
        <v>0</v>
      </c>
      <c r="FM37" s="77">
        <v>0</v>
      </c>
      <c r="FN37" s="285"/>
      <c r="FO37" s="76">
        <v>0</v>
      </c>
      <c r="FP37" s="76">
        <v>1</v>
      </c>
      <c r="FQ37" s="76">
        <v>0</v>
      </c>
      <c r="FR37" s="76">
        <v>0</v>
      </c>
      <c r="FS37" s="76">
        <v>0</v>
      </c>
      <c r="FT37" s="77">
        <v>1</v>
      </c>
      <c r="FU37" s="78">
        <v>1</v>
      </c>
      <c r="FV37" s="75">
        <v>0</v>
      </c>
      <c r="FW37" s="76">
        <v>0</v>
      </c>
      <c r="FX37" s="77">
        <v>0</v>
      </c>
      <c r="FY37" s="285"/>
      <c r="FZ37" s="76">
        <v>0</v>
      </c>
      <c r="GA37" s="76">
        <v>0</v>
      </c>
      <c r="GB37" s="76">
        <v>0</v>
      </c>
      <c r="GC37" s="76">
        <v>0</v>
      </c>
      <c r="GD37" s="76">
        <v>0</v>
      </c>
      <c r="GE37" s="77">
        <v>0</v>
      </c>
      <c r="GF37" s="78">
        <v>0</v>
      </c>
      <c r="GG37" s="75">
        <v>0</v>
      </c>
      <c r="GH37" s="76">
        <v>2</v>
      </c>
      <c r="GI37" s="77">
        <v>2</v>
      </c>
      <c r="GJ37" s="285"/>
      <c r="GK37" s="76">
        <v>1</v>
      </c>
      <c r="GL37" s="76">
        <v>1</v>
      </c>
      <c r="GM37" s="76">
        <v>0</v>
      </c>
      <c r="GN37" s="76">
        <v>2</v>
      </c>
      <c r="GO37" s="76">
        <v>0</v>
      </c>
      <c r="GP37" s="77">
        <v>4</v>
      </c>
      <c r="GQ37" s="78">
        <v>6</v>
      </c>
      <c r="GR37" s="135">
        <v>4</v>
      </c>
      <c r="GS37" s="91">
        <v>8</v>
      </c>
      <c r="GT37" s="92">
        <v>12</v>
      </c>
      <c r="GU37" s="282"/>
      <c r="GV37" s="91">
        <v>11</v>
      </c>
      <c r="GW37" s="91">
        <v>4</v>
      </c>
      <c r="GX37" s="91">
        <v>5</v>
      </c>
      <c r="GY37" s="91">
        <v>4</v>
      </c>
      <c r="GZ37" s="91">
        <v>1</v>
      </c>
      <c r="HA37" s="93">
        <v>25</v>
      </c>
      <c r="HB37" s="94">
        <v>37</v>
      </c>
      <c r="HC37" s="75">
        <v>0</v>
      </c>
      <c r="HD37" s="76">
        <v>1</v>
      </c>
      <c r="HE37" s="77">
        <v>1</v>
      </c>
      <c r="HF37" s="285"/>
      <c r="HG37" s="76">
        <v>0</v>
      </c>
      <c r="HH37" s="76">
        <v>0</v>
      </c>
      <c r="HI37" s="76">
        <v>0</v>
      </c>
      <c r="HJ37" s="76">
        <v>0</v>
      </c>
      <c r="HK37" s="76">
        <v>0</v>
      </c>
      <c r="HL37" s="77">
        <v>0</v>
      </c>
      <c r="HM37" s="78">
        <v>1</v>
      </c>
      <c r="HN37" s="75">
        <v>0</v>
      </c>
      <c r="HO37" s="76">
        <v>1</v>
      </c>
      <c r="HP37" s="77">
        <v>1</v>
      </c>
      <c r="HQ37" s="285"/>
      <c r="HR37" s="76">
        <v>1</v>
      </c>
      <c r="HS37" s="76">
        <v>1</v>
      </c>
      <c r="HT37" s="76">
        <v>0</v>
      </c>
      <c r="HU37" s="76">
        <v>0</v>
      </c>
      <c r="HV37" s="76">
        <v>0</v>
      </c>
      <c r="HW37" s="77">
        <v>2</v>
      </c>
      <c r="HX37" s="78">
        <v>3</v>
      </c>
      <c r="HY37" s="75">
        <v>0</v>
      </c>
      <c r="HZ37" s="76">
        <v>1</v>
      </c>
      <c r="IA37" s="77">
        <v>1</v>
      </c>
      <c r="IB37" s="285"/>
      <c r="IC37" s="76">
        <v>2</v>
      </c>
      <c r="ID37" s="76">
        <v>0</v>
      </c>
      <c r="IE37" s="76">
        <v>0</v>
      </c>
      <c r="IF37" s="76">
        <v>0</v>
      </c>
      <c r="IG37" s="76">
        <v>1</v>
      </c>
      <c r="IH37" s="77">
        <v>3</v>
      </c>
      <c r="II37" s="78">
        <v>4</v>
      </c>
      <c r="IJ37" s="75">
        <v>2</v>
      </c>
      <c r="IK37" s="76">
        <v>1</v>
      </c>
      <c r="IL37" s="77">
        <v>3</v>
      </c>
      <c r="IM37" s="285"/>
      <c r="IN37" s="76">
        <v>1</v>
      </c>
      <c r="IO37" s="76">
        <v>1</v>
      </c>
      <c r="IP37" s="76">
        <v>1</v>
      </c>
      <c r="IQ37" s="76">
        <v>2</v>
      </c>
      <c r="IR37" s="76">
        <v>0</v>
      </c>
      <c r="IS37" s="77">
        <v>5</v>
      </c>
      <c r="IT37" s="78">
        <v>8</v>
      </c>
      <c r="IU37" s="75">
        <v>1</v>
      </c>
      <c r="IV37" s="76">
        <v>3</v>
      </c>
      <c r="IW37" s="77">
        <v>4</v>
      </c>
      <c r="IX37" s="285"/>
      <c r="IY37" s="76">
        <v>4</v>
      </c>
      <c r="IZ37" s="76">
        <v>0</v>
      </c>
      <c r="JA37" s="76">
        <v>2</v>
      </c>
      <c r="JB37" s="76">
        <v>2</v>
      </c>
      <c r="JC37" s="76">
        <v>0</v>
      </c>
      <c r="JD37" s="77">
        <v>8</v>
      </c>
      <c r="JE37" s="78">
        <v>12</v>
      </c>
      <c r="JF37" s="75">
        <v>1</v>
      </c>
      <c r="JG37" s="76">
        <v>1</v>
      </c>
      <c r="JH37" s="77">
        <v>2</v>
      </c>
      <c r="JI37" s="285"/>
      <c r="JJ37" s="76">
        <v>3</v>
      </c>
      <c r="JK37" s="76">
        <v>2</v>
      </c>
      <c r="JL37" s="76">
        <v>2</v>
      </c>
      <c r="JM37" s="76">
        <v>0</v>
      </c>
      <c r="JN37" s="76">
        <v>0</v>
      </c>
      <c r="JO37" s="77">
        <v>7</v>
      </c>
      <c r="JP37" s="78">
        <v>9</v>
      </c>
      <c r="JQ37" s="75">
        <v>0</v>
      </c>
      <c r="JR37" s="76">
        <v>0</v>
      </c>
      <c r="JS37" s="77">
        <v>0</v>
      </c>
      <c r="JT37" s="285"/>
      <c r="JU37" s="76">
        <v>0</v>
      </c>
      <c r="JV37" s="76">
        <v>0</v>
      </c>
      <c r="JW37" s="76">
        <v>0</v>
      </c>
      <c r="JX37" s="76">
        <v>0</v>
      </c>
      <c r="JY37" s="76">
        <v>0</v>
      </c>
      <c r="JZ37" s="77">
        <v>0</v>
      </c>
      <c r="KA37" s="78">
        <v>0</v>
      </c>
      <c r="KB37" s="75">
        <v>4</v>
      </c>
      <c r="KC37" s="76">
        <v>8</v>
      </c>
      <c r="KD37" s="77">
        <v>12</v>
      </c>
      <c r="KE37" s="285"/>
      <c r="KF37" s="76">
        <v>11</v>
      </c>
      <c r="KG37" s="76">
        <v>4</v>
      </c>
      <c r="KH37" s="76">
        <v>5</v>
      </c>
      <c r="KI37" s="76">
        <v>4</v>
      </c>
      <c r="KJ37" s="76">
        <v>1</v>
      </c>
      <c r="KK37" s="77">
        <v>25</v>
      </c>
      <c r="KL37" s="78">
        <v>37</v>
      </c>
    </row>
    <row r="38" spans="1:298" ht="19.5" customHeight="1" x14ac:dyDescent="0.15">
      <c r="A38" s="138" t="s">
        <v>36</v>
      </c>
      <c r="B38" s="367">
        <v>12</v>
      </c>
      <c r="C38" s="91">
        <v>5</v>
      </c>
      <c r="D38" s="92">
        <v>17</v>
      </c>
      <c r="E38" s="282"/>
      <c r="F38" s="91">
        <v>20</v>
      </c>
      <c r="G38" s="91">
        <v>15</v>
      </c>
      <c r="H38" s="91">
        <v>11</v>
      </c>
      <c r="I38" s="91">
        <v>11</v>
      </c>
      <c r="J38" s="91">
        <v>2</v>
      </c>
      <c r="K38" s="93">
        <v>59</v>
      </c>
      <c r="L38" s="94">
        <v>76</v>
      </c>
      <c r="M38" s="75">
        <v>0</v>
      </c>
      <c r="N38" s="76">
        <v>0</v>
      </c>
      <c r="O38" s="77">
        <v>0</v>
      </c>
      <c r="P38" s="285"/>
      <c r="Q38" s="76">
        <v>0</v>
      </c>
      <c r="R38" s="76">
        <v>1</v>
      </c>
      <c r="S38" s="76">
        <v>2</v>
      </c>
      <c r="T38" s="76">
        <v>1</v>
      </c>
      <c r="U38" s="76">
        <v>0</v>
      </c>
      <c r="V38" s="77">
        <v>4</v>
      </c>
      <c r="W38" s="78">
        <v>4</v>
      </c>
      <c r="X38" s="75">
        <v>1</v>
      </c>
      <c r="Y38" s="76">
        <v>0</v>
      </c>
      <c r="Z38" s="77">
        <v>1</v>
      </c>
      <c r="AA38" s="285"/>
      <c r="AB38" s="76">
        <v>1</v>
      </c>
      <c r="AC38" s="76">
        <v>2</v>
      </c>
      <c r="AD38" s="76">
        <v>1</v>
      </c>
      <c r="AE38" s="76">
        <v>0</v>
      </c>
      <c r="AF38" s="76">
        <v>1</v>
      </c>
      <c r="AG38" s="77">
        <v>5</v>
      </c>
      <c r="AH38" s="78">
        <v>6</v>
      </c>
      <c r="AI38" s="75">
        <v>1</v>
      </c>
      <c r="AJ38" s="76">
        <v>0</v>
      </c>
      <c r="AK38" s="77">
        <v>1</v>
      </c>
      <c r="AL38" s="285"/>
      <c r="AM38" s="76">
        <v>1</v>
      </c>
      <c r="AN38" s="76">
        <v>6</v>
      </c>
      <c r="AO38" s="76">
        <v>1</v>
      </c>
      <c r="AP38" s="76">
        <v>0</v>
      </c>
      <c r="AQ38" s="76">
        <v>1</v>
      </c>
      <c r="AR38" s="77">
        <v>9</v>
      </c>
      <c r="AS38" s="78">
        <v>10</v>
      </c>
      <c r="AT38" s="75">
        <v>4</v>
      </c>
      <c r="AU38" s="76">
        <v>1</v>
      </c>
      <c r="AV38" s="77">
        <v>5</v>
      </c>
      <c r="AW38" s="285"/>
      <c r="AX38" s="76">
        <v>7</v>
      </c>
      <c r="AY38" s="76">
        <v>2</v>
      </c>
      <c r="AZ38" s="76">
        <v>0</v>
      </c>
      <c r="BA38" s="76">
        <v>1</v>
      </c>
      <c r="BB38" s="76">
        <v>0</v>
      </c>
      <c r="BC38" s="77">
        <v>10</v>
      </c>
      <c r="BD38" s="78">
        <v>15</v>
      </c>
      <c r="BE38" s="75">
        <v>6</v>
      </c>
      <c r="BF38" s="76">
        <v>2</v>
      </c>
      <c r="BG38" s="77">
        <v>8</v>
      </c>
      <c r="BH38" s="285"/>
      <c r="BI38" s="76">
        <v>6</v>
      </c>
      <c r="BJ38" s="76">
        <v>4</v>
      </c>
      <c r="BK38" s="76">
        <v>3</v>
      </c>
      <c r="BL38" s="76">
        <v>3</v>
      </c>
      <c r="BM38" s="76">
        <v>0</v>
      </c>
      <c r="BN38" s="77">
        <v>16</v>
      </c>
      <c r="BO38" s="78">
        <v>24</v>
      </c>
      <c r="BP38" s="75">
        <v>0</v>
      </c>
      <c r="BQ38" s="76">
        <v>2</v>
      </c>
      <c r="BR38" s="77">
        <v>2</v>
      </c>
      <c r="BS38" s="285"/>
      <c r="BT38" s="76">
        <v>5</v>
      </c>
      <c r="BU38" s="76">
        <v>0</v>
      </c>
      <c r="BV38" s="76">
        <v>4</v>
      </c>
      <c r="BW38" s="76">
        <v>6</v>
      </c>
      <c r="BX38" s="76">
        <v>0</v>
      </c>
      <c r="BY38" s="77">
        <v>15</v>
      </c>
      <c r="BZ38" s="78">
        <v>17</v>
      </c>
      <c r="CA38" s="75">
        <v>0</v>
      </c>
      <c r="CB38" s="76">
        <v>0</v>
      </c>
      <c r="CC38" s="77">
        <v>0</v>
      </c>
      <c r="CD38" s="285"/>
      <c r="CE38" s="76">
        <v>0</v>
      </c>
      <c r="CF38" s="76">
        <v>0</v>
      </c>
      <c r="CG38" s="76">
        <v>0</v>
      </c>
      <c r="CH38" s="76">
        <v>0</v>
      </c>
      <c r="CI38" s="76">
        <v>0</v>
      </c>
      <c r="CJ38" s="77">
        <v>0</v>
      </c>
      <c r="CK38" s="78">
        <v>0</v>
      </c>
      <c r="CL38" s="75">
        <v>12</v>
      </c>
      <c r="CM38" s="76">
        <v>5</v>
      </c>
      <c r="CN38" s="77">
        <v>17</v>
      </c>
      <c r="CO38" s="285"/>
      <c r="CP38" s="76">
        <v>20</v>
      </c>
      <c r="CQ38" s="76">
        <v>15</v>
      </c>
      <c r="CR38" s="76">
        <v>11</v>
      </c>
      <c r="CS38" s="76">
        <v>11</v>
      </c>
      <c r="CT38" s="76">
        <v>2</v>
      </c>
      <c r="CU38" s="77">
        <v>59</v>
      </c>
      <c r="CV38" s="78">
        <v>76</v>
      </c>
      <c r="CW38" s="135">
        <v>7</v>
      </c>
      <c r="CX38" s="91">
        <v>6</v>
      </c>
      <c r="CY38" s="92">
        <v>13</v>
      </c>
      <c r="CZ38" s="282"/>
      <c r="DA38" s="91">
        <v>11</v>
      </c>
      <c r="DB38" s="91">
        <v>6</v>
      </c>
      <c r="DC38" s="91">
        <v>4</v>
      </c>
      <c r="DD38" s="91">
        <v>3</v>
      </c>
      <c r="DE38" s="91">
        <v>2</v>
      </c>
      <c r="DF38" s="93">
        <v>26</v>
      </c>
      <c r="DG38" s="94">
        <v>39</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0</v>
      </c>
      <c r="DY38" s="76">
        <v>0</v>
      </c>
      <c r="DZ38" s="76">
        <v>0</v>
      </c>
      <c r="EA38" s="76">
        <v>0</v>
      </c>
      <c r="EB38" s="77">
        <v>0</v>
      </c>
      <c r="EC38" s="78">
        <v>0</v>
      </c>
      <c r="ED38" s="75">
        <v>0</v>
      </c>
      <c r="EE38" s="76">
        <v>0</v>
      </c>
      <c r="EF38" s="77">
        <v>0</v>
      </c>
      <c r="EG38" s="285"/>
      <c r="EH38" s="76">
        <v>2</v>
      </c>
      <c r="EI38" s="76">
        <v>0</v>
      </c>
      <c r="EJ38" s="76">
        <v>1</v>
      </c>
      <c r="EK38" s="76">
        <v>0</v>
      </c>
      <c r="EL38" s="76">
        <v>0</v>
      </c>
      <c r="EM38" s="77">
        <v>3</v>
      </c>
      <c r="EN38" s="78">
        <v>3</v>
      </c>
      <c r="EO38" s="75">
        <v>2</v>
      </c>
      <c r="EP38" s="76">
        <v>2</v>
      </c>
      <c r="EQ38" s="77">
        <v>4</v>
      </c>
      <c r="ER38" s="285"/>
      <c r="ES38" s="76">
        <v>2</v>
      </c>
      <c r="ET38" s="76">
        <v>1</v>
      </c>
      <c r="EU38" s="76">
        <v>1</v>
      </c>
      <c r="EV38" s="76">
        <v>1</v>
      </c>
      <c r="EW38" s="76">
        <v>1</v>
      </c>
      <c r="EX38" s="77">
        <v>6</v>
      </c>
      <c r="EY38" s="78">
        <v>10</v>
      </c>
      <c r="EZ38" s="75">
        <v>3</v>
      </c>
      <c r="FA38" s="76">
        <v>3</v>
      </c>
      <c r="FB38" s="77">
        <v>6</v>
      </c>
      <c r="FC38" s="285"/>
      <c r="FD38" s="76">
        <v>5</v>
      </c>
      <c r="FE38" s="76">
        <v>1</v>
      </c>
      <c r="FF38" s="76">
        <v>0</v>
      </c>
      <c r="FG38" s="76">
        <v>1</v>
      </c>
      <c r="FH38" s="76">
        <v>0</v>
      </c>
      <c r="FI38" s="77">
        <v>7</v>
      </c>
      <c r="FJ38" s="78">
        <v>13</v>
      </c>
      <c r="FK38" s="75">
        <v>2</v>
      </c>
      <c r="FL38" s="76">
        <v>1</v>
      </c>
      <c r="FM38" s="77">
        <v>3</v>
      </c>
      <c r="FN38" s="285"/>
      <c r="FO38" s="76">
        <v>2</v>
      </c>
      <c r="FP38" s="76">
        <v>4</v>
      </c>
      <c r="FQ38" s="76">
        <v>2</v>
      </c>
      <c r="FR38" s="76">
        <v>1</v>
      </c>
      <c r="FS38" s="76">
        <v>1</v>
      </c>
      <c r="FT38" s="77">
        <v>10</v>
      </c>
      <c r="FU38" s="78">
        <v>13</v>
      </c>
      <c r="FV38" s="75">
        <v>0</v>
      </c>
      <c r="FW38" s="76">
        <v>0</v>
      </c>
      <c r="FX38" s="77">
        <v>0</v>
      </c>
      <c r="FY38" s="285"/>
      <c r="FZ38" s="76">
        <v>0</v>
      </c>
      <c r="GA38" s="76">
        <v>0</v>
      </c>
      <c r="GB38" s="76">
        <v>0</v>
      </c>
      <c r="GC38" s="76">
        <v>0</v>
      </c>
      <c r="GD38" s="76">
        <v>0</v>
      </c>
      <c r="GE38" s="77">
        <v>0</v>
      </c>
      <c r="GF38" s="78">
        <v>0</v>
      </c>
      <c r="GG38" s="75">
        <v>7</v>
      </c>
      <c r="GH38" s="76">
        <v>6</v>
      </c>
      <c r="GI38" s="77">
        <v>13</v>
      </c>
      <c r="GJ38" s="285"/>
      <c r="GK38" s="76">
        <v>11</v>
      </c>
      <c r="GL38" s="76">
        <v>6</v>
      </c>
      <c r="GM38" s="76">
        <v>4</v>
      </c>
      <c r="GN38" s="76">
        <v>3</v>
      </c>
      <c r="GO38" s="76">
        <v>2</v>
      </c>
      <c r="GP38" s="77">
        <v>26</v>
      </c>
      <c r="GQ38" s="78">
        <v>39</v>
      </c>
      <c r="GR38" s="135">
        <v>19</v>
      </c>
      <c r="GS38" s="91">
        <v>11</v>
      </c>
      <c r="GT38" s="92">
        <v>30</v>
      </c>
      <c r="GU38" s="282"/>
      <c r="GV38" s="91">
        <v>31</v>
      </c>
      <c r="GW38" s="91">
        <v>21</v>
      </c>
      <c r="GX38" s="91">
        <v>15</v>
      </c>
      <c r="GY38" s="91">
        <v>14</v>
      </c>
      <c r="GZ38" s="91">
        <v>4</v>
      </c>
      <c r="HA38" s="93">
        <v>85</v>
      </c>
      <c r="HB38" s="94">
        <v>115</v>
      </c>
      <c r="HC38" s="75">
        <v>0</v>
      </c>
      <c r="HD38" s="76">
        <v>0</v>
      </c>
      <c r="HE38" s="77">
        <v>0</v>
      </c>
      <c r="HF38" s="285"/>
      <c r="HG38" s="76">
        <v>0</v>
      </c>
      <c r="HH38" s="76">
        <v>1</v>
      </c>
      <c r="HI38" s="76">
        <v>2</v>
      </c>
      <c r="HJ38" s="76">
        <v>1</v>
      </c>
      <c r="HK38" s="76">
        <v>0</v>
      </c>
      <c r="HL38" s="77">
        <v>4</v>
      </c>
      <c r="HM38" s="78">
        <v>4</v>
      </c>
      <c r="HN38" s="75">
        <v>1</v>
      </c>
      <c r="HO38" s="76">
        <v>0</v>
      </c>
      <c r="HP38" s="77">
        <v>1</v>
      </c>
      <c r="HQ38" s="285"/>
      <c r="HR38" s="76">
        <v>1</v>
      </c>
      <c r="HS38" s="76">
        <v>2</v>
      </c>
      <c r="HT38" s="76">
        <v>1</v>
      </c>
      <c r="HU38" s="76">
        <v>0</v>
      </c>
      <c r="HV38" s="76">
        <v>1</v>
      </c>
      <c r="HW38" s="77">
        <v>5</v>
      </c>
      <c r="HX38" s="78">
        <v>6</v>
      </c>
      <c r="HY38" s="75">
        <v>1</v>
      </c>
      <c r="HZ38" s="76">
        <v>0</v>
      </c>
      <c r="IA38" s="77">
        <v>1</v>
      </c>
      <c r="IB38" s="285"/>
      <c r="IC38" s="76">
        <v>3</v>
      </c>
      <c r="ID38" s="76">
        <v>6</v>
      </c>
      <c r="IE38" s="76">
        <v>2</v>
      </c>
      <c r="IF38" s="76">
        <v>0</v>
      </c>
      <c r="IG38" s="76">
        <v>1</v>
      </c>
      <c r="IH38" s="77">
        <v>12</v>
      </c>
      <c r="II38" s="78">
        <v>13</v>
      </c>
      <c r="IJ38" s="75">
        <v>6</v>
      </c>
      <c r="IK38" s="76">
        <v>3</v>
      </c>
      <c r="IL38" s="77">
        <v>9</v>
      </c>
      <c r="IM38" s="285"/>
      <c r="IN38" s="76">
        <v>9</v>
      </c>
      <c r="IO38" s="76">
        <v>3</v>
      </c>
      <c r="IP38" s="76">
        <v>1</v>
      </c>
      <c r="IQ38" s="76">
        <v>2</v>
      </c>
      <c r="IR38" s="76">
        <v>1</v>
      </c>
      <c r="IS38" s="77">
        <v>16</v>
      </c>
      <c r="IT38" s="78">
        <v>25</v>
      </c>
      <c r="IU38" s="75">
        <v>9</v>
      </c>
      <c r="IV38" s="76">
        <v>5</v>
      </c>
      <c r="IW38" s="77">
        <v>14</v>
      </c>
      <c r="IX38" s="285"/>
      <c r="IY38" s="76">
        <v>11</v>
      </c>
      <c r="IZ38" s="76">
        <v>5</v>
      </c>
      <c r="JA38" s="76">
        <v>3</v>
      </c>
      <c r="JB38" s="76">
        <v>4</v>
      </c>
      <c r="JC38" s="76">
        <v>0</v>
      </c>
      <c r="JD38" s="77">
        <v>23</v>
      </c>
      <c r="JE38" s="78">
        <v>37</v>
      </c>
      <c r="JF38" s="75">
        <v>2</v>
      </c>
      <c r="JG38" s="76">
        <v>3</v>
      </c>
      <c r="JH38" s="77">
        <v>5</v>
      </c>
      <c r="JI38" s="285"/>
      <c r="JJ38" s="76">
        <v>7</v>
      </c>
      <c r="JK38" s="76">
        <v>4</v>
      </c>
      <c r="JL38" s="76">
        <v>6</v>
      </c>
      <c r="JM38" s="76">
        <v>7</v>
      </c>
      <c r="JN38" s="76">
        <v>1</v>
      </c>
      <c r="JO38" s="77">
        <v>25</v>
      </c>
      <c r="JP38" s="78">
        <v>30</v>
      </c>
      <c r="JQ38" s="75">
        <v>0</v>
      </c>
      <c r="JR38" s="76">
        <v>0</v>
      </c>
      <c r="JS38" s="77">
        <v>0</v>
      </c>
      <c r="JT38" s="285"/>
      <c r="JU38" s="76">
        <v>0</v>
      </c>
      <c r="JV38" s="76">
        <v>0</v>
      </c>
      <c r="JW38" s="76">
        <v>0</v>
      </c>
      <c r="JX38" s="76">
        <v>0</v>
      </c>
      <c r="JY38" s="76">
        <v>0</v>
      </c>
      <c r="JZ38" s="77">
        <v>0</v>
      </c>
      <c r="KA38" s="78">
        <v>0</v>
      </c>
      <c r="KB38" s="75">
        <v>19</v>
      </c>
      <c r="KC38" s="76">
        <v>11</v>
      </c>
      <c r="KD38" s="77">
        <v>30</v>
      </c>
      <c r="KE38" s="285"/>
      <c r="KF38" s="76">
        <v>31</v>
      </c>
      <c r="KG38" s="76">
        <v>21</v>
      </c>
      <c r="KH38" s="76">
        <v>15</v>
      </c>
      <c r="KI38" s="76">
        <v>14</v>
      </c>
      <c r="KJ38" s="76">
        <v>4</v>
      </c>
      <c r="KK38" s="77">
        <v>85</v>
      </c>
      <c r="KL38" s="78">
        <v>115</v>
      </c>
    </row>
    <row r="39" spans="1:298" ht="19.5" customHeight="1" x14ac:dyDescent="0.15">
      <c r="A39" s="138" t="s">
        <v>37</v>
      </c>
      <c r="B39" s="367">
        <v>9</v>
      </c>
      <c r="C39" s="91">
        <v>7</v>
      </c>
      <c r="D39" s="92">
        <v>16</v>
      </c>
      <c r="E39" s="282"/>
      <c r="F39" s="91">
        <v>19</v>
      </c>
      <c r="G39" s="91">
        <v>25</v>
      </c>
      <c r="H39" s="91">
        <v>6</v>
      </c>
      <c r="I39" s="91">
        <v>14</v>
      </c>
      <c r="J39" s="91">
        <v>3</v>
      </c>
      <c r="K39" s="93">
        <v>67</v>
      </c>
      <c r="L39" s="94">
        <v>83</v>
      </c>
      <c r="M39" s="75">
        <v>1</v>
      </c>
      <c r="N39" s="76">
        <v>0</v>
      </c>
      <c r="O39" s="77">
        <v>1</v>
      </c>
      <c r="P39" s="285"/>
      <c r="Q39" s="76">
        <v>0</v>
      </c>
      <c r="R39" s="76">
        <v>2</v>
      </c>
      <c r="S39" s="76">
        <v>1</v>
      </c>
      <c r="T39" s="76">
        <v>1</v>
      </c>
      <c r="U39" s="76">
        <v>0</v>
      </c>
      <c r="V39" s="77">
        <v>4</v>
      </c>
      <c r="W39" s="78">
        <v>5</v>
      </c>
      <c r="X39" s="75">
        <v>0</v>
      </c>
      <c r="Y39" s="76">
        <v>1</v>
      </c>
      <c r="Z39" s="77">
        <v>1</v>
      </c>
      <c r="AA39" s="285"/>
      <c r="AB39" s="76">
        <v>0</v>
      </c>
      <c r="AC39" s="76">
        <v>2</v>
      </c>
      <c r="AD39" s="76">
        <v>1</v>
      </c>
      <c r="AE39" s="76">
        <v>0</v>
      </c>
      <c r="AF39" s="76">
        <v>1</v>
      </c>
      <c r="AG39" s="77">
        <v>4</v>
      </c>
      <c r="AH39" s="78">
        <v>5</v>
      </c>
      <c r="AI39" s="75">
        <v>0</v>
      </c>
      <c r="AJ39" s="76">
        <v>1</v>
      </c>
      <c r="AK39" s="77">
        <v>1</v>
      </c>
      <c r="AL39" s="285"/>
      <c r="AM39" s="76">
        <v>2</v>
      </c>
      <c r="AN39" s="76">
        <v>2</v>
      </c>
      <c r="AO39" s="76">
        <v>1</v>
      </c>
      <c r="AP39" s="76">
        <v>4</v>
      </c>
      <c r="AQ39" s="76">
        <v>0</v>
      </c>
      <c r="AR39" s="77">
        <v>9</v>
      </c>
      <c r="AS39" s="78">
        <v>10</v>
      </c>
      <c r="AT39" s="75">
        <v>1</v>
      </c>
      <c r="AU39" s="76">
        <v>2</v>
      </c>
      <c r="AV39" s="77">
        <v>3</v>
      </c>
      <c r="AW39" s="285"/>
      <c r="AX39" s="76">
        <v>7</v>
      </c>
      <c r="AY39" s="76">
        <v>6</v>
      </c>
      <c r="AZ39" s="76">
        <v>1</v>
      </c>
      <c r="BA39" s="76">
        <v>1</v>
      </c>
      <c r="BB39" s="76">
        <v>1</v>
      </c>
      <c r="BC39" s="77">
        <v>16</v>
      </c>
      <c r="BD39" s="78">
        <v>19</v>
      </c>
      <c r="BE39" s="75">
        <v>6</v>
      </c>
      <c r="BF39" s="76">
        <v>1</v>
      </c>
      <c r="BG39" s="77">
        <v>7</v>
      </c>
      <c r="BH39" s="285"/>
      <c r="BI39" s="76">
        <v>4</v>
      </c>
      <c r="BJ39" s="76">
        <v>6</v>
      </c>
      <c r="BK39" s="76">
        <v>0</v>
      </c>
      <c r="BL39" s="76">
        <v>2</v>
      </c>
      <c r="BM39" s="76">
        <v>1</v>
      </c>
      <c r="BN39" s="77">
        <v>13</v>
      </c>
      <c r="BO39" s="78">
        <v>20</v>
      </c>
      <c r="BP39" s="75">
        <v>1</v>
      </c>
      <c r="BQ39" s="76">
        <v>2</v>
      </c>
      <c r="BR39" s="77">
        <v>3</v>
      </c>
      <c r="BS39" s="285"/>
      <c r="BT39" s="76">
        <v>6</v>
      </c>
      <c r="BU39" s="76">
        <v>7</v>
      </c>
      <c r="BV39" s="76">
        <v>2</v>
      </c>
      <c r="BW39" s="76">
        <v>6</v>
      </c>
      <c r="BX39" s="76">
        <v>0</v>
      </c>
      <c r="BY39" s="77">
        <v>21</v>
      </c>
      <c r="BZ39" s="78">
        <v>24</v>
      </c>
      <c r="CA39" s="75">
        <v>0</v>
      </c>
      <c r="CB39" s="76">
        <v>0</v>
      </c>
      <c r="CC39" s="77">
        <v>0</v>
      </c>
      <c r="CD39" s="285"/>
      <c r="CE39" s="76">
        <v>0</v>
      </c>
      <c r="CF39" s="76">
        <v>0</v>
      </c>
      <c r="CG39" s="76">
        <v>0</v>
      </c>
      <c r="CH39" s="76">
        <v>0</v>
      </c>
      <c r="CI39" s="76">
        <v>0</v>
      </c>
      <c r="CJ39" s="77">
        <v>0</v>
      </c>
      <c r="CK39" s="78">
        <v>0</v>
      </c>
      <c r="CL39" s="75">
        <v>9</v>
      </c>
      <c r="CM39" s="76">
        <v>7</v>
      </c>
      <c r="CN39" s="77">
        <v>16</v>
      </c>
      <c r="CO39" s="285"/>
      <c r="CP39" s="76">
        <v>19</v>
      </c>
      <c r="CQ39" s="76">
        <v>25</v>
      </c>
      <c r="CR39" s="76">
        <v>6</v>
      </c>
      <c r="CS39" s="76">
        <v>14</v>
      </c>
      <c r="CT39" s="76">
        <v>3</v>
      </c>
      <c r="CU39" s="77">
        <v>67</v>
      </c>
      <c r="CV39" s="78">
        <v>83</v>
      </c>
      <c r="CW39" s="135">
        <v>6</v>
      </c>
      <c r="CX39" s="91">
        <v>5</v>
      </c>
      <c r="CY39" s="92">
        <v>11</v>
      </c>
      <c r="CZ39" s="282"/>
      <c r="DA39" s="91">
        <v>6</v>
      </c>
      <c r="DB39" s="91">
        <v>7</v>
      </c>
      <c r="DC39" s="91">
        <v>6</v>
      </c>
      <c r="DD39" s="91">
        <v>2</v>
      </c>
      <c r="DE39" s="91">
        <v>2</v>
      </c>
      <c r="DF39" s="93">
        <v>23</v>
      </c>
      <c r="DG39" s="94">
        <v>34</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2</v>
      </c>
      <c r="EF39" s="77">
        <v>3</v>
      </c>
      <c r="EG39" s="285"/>
      <c r="EH39" s="76">
        <v>1</v>
      </c>
      <c r="EI39" s="76">
        <v>0</v>
      </c>
      <c r="EJ39" s="76">
        <v>1</v>
      </c>
      <c r="EK39" s="76">
        <v>0</v>
      </c>
      <c r="EL39" s="76">
        <v>0</v>
      </c>
      <c r="EM39" s="77">
        <v>2</v>
      </c>
      <c r="EN39" s="78">
        <v>5</v>
      </c>
      <c r="EO39" s="75">
        <v>1</v>
      </c>
      <c r="EP39" s="76">
        <v>2</v>
      </c>
      <c r="EQ39" s="77">
        <v>3</v>
      </c>
      <c r="ER39" s="285"/>
      <c r="ES39" s="76">
        <v>0</v>
      </c>
      <c r="ET39" s="76">
        <v>1</v>
      </c>
      <c r="EU39" s="76">
        <v>1</v>
      </c>
      <c r="EV39" s="76">
        <v>0</v>
      </c>
      <c r="EW39" s="76">
        <v>1</v>
      </c>
      <c r="EX39" s="77">
        <v>3</v>
      </c>
      <c r="EY39" s="78">
        <v>6</v>
      </c>
      <c r="EZ39" s="75">
        <v>2</v>
      </c>
      <c r="FA39" s="76">
        <v>0</v>
      </c>
      <c r="FB39" s="77">
        <v>2</v>
      </c>
      <c r="FC39" s="285"/>
      <c r="FD39" s="76">
        <v>2</v>
      </c>
      <c r="FE39" s="76">
        <v>3</v>
      </c>
      <c r="FF39" s="76">
        <v>3</v>
      </c>
      <c r="FG39" s="76">
        <v>0</v>
      </c>
      <c r="FH39" s="76">
        <v>1</v>
      </c>
      <c r="FI39" s="77">
        <v>9</v>
      </c>
      <c r="FJ39" s="78">
        <v>11</v>
      </c>
      <c r="FK39" s="75">
        <v>2</v>
      </c>
      <c r="FL39" s="76">
        <v>0</v>
      </c>
      <c r="FM39" s="77">
        <v>2</v>
      </c>
      <c r="FN39" s="285"/>
      <c r="FO39" s="76">
        <v>3</v>
      </c>
      <c r="FP39" s="76">
        <v>3</v>
      </c>
      <c r="FQ39" s="76">
        <v>1</v>
      </c>
      <c r="FR39" s="76">
        <v>2</v>
      </c>
      <c r="FS39" s="76">
        <v>0</v>
      </c>
      <c r="FT39" s="77">
        <v>9</v>
      </c>
      <c r="FU39" s="78">
        <v>11</v>
      </c>
      <c r="FV39" s="75">
        <v>0</v>
      </c>
      <c r="FW39" s="76">
        <v>0</v>
      </c>
      <c r="FX39" s="77">
        <v>0</v>
      </c>
      <c r="FY39" s="285"/>
      <c r="FZ39" s="76">
        <v>0</v>
      </c>
      <c r="GA39" s="76">
        <v>0</v>
      </c>
      <c r="GB39" s="76">
        <v>0</v>
      </c>
      <c r="GC39" s="76">
        <v>0</v>
      </c>
      <c r="GD39" s="76">
        <v>0</v>
      </c>
      <c r="GE39" s="77">
        <v>0</v>
      </c>
      <c r="GF39" s="78">
        <v>0</v>
      </c>
      <c r="GG39" s="75">
        <v>6</v>
      </c>
      <c r="GH39" s="76">
        <v>5</v>
      </c>
      <c r="GI39" s="77">
        <v>11</v>
      </c>
      <c r="GJ39" s="285"/>
      <c r="GK39" s="76">
        <v>6</v>
      </c>
      <c r="GL39" s="76">
        <v>7</v>
      </c>
      <c r="GM39" s="76">
        <v>6</v>
      </c>
      <c r="GN39" s="76">
        <v>2</v>
      </c>
      <c r="GO39" s="76">
        <v>2</v>
      </c>
      <c r="GP39" s="77">
        <v>23</v>
      </c>
      <c r="GQ39" s="78">
        <v>34</v>
      </c>
      <c r="GR39" s="135">
        <v>15</v>
      </c>
      <c r="GS39" s="91">
        <v>12</v>
      </c>
      <c r="GT39" s="92">
        <v>27</v>
      </c>
      <c r="GU39" s="282"/>
      <c r="GV39" s="91">
        <v>25</v>
      </c>
      <c r="GW39" s="91">
        <v>32</v>
      </c>
      <c r="GX39" s="91">
        <v>12</v>
      </c>
      <c r="GY39" s="91">
        <v>16</v>
      </c>
      <c r="GZ39" s="91">
        <v>5</v>
      </c>
      <c r="HA39" s="93">
        <v>90</v>
      </c>
      <c r="HB39" s="94">
        <v>117</v>
      </c>
      <c r="HC39" s="75">
        <v>1</v>
      </c>
      <c r="HD39" s="76">
        <v>0</v>
      </c>
      <c r="HE39" s="77">
        <v>1</v>
      </c>
      <c r="HF39" s="285"/>
      <c r="HG39" s="76">
        <v>0</v>
      </c>
      <c r="HH39" s="76">
        <v>2</v>
      </c>
      <c r="HI39" s="76">
        <v>1</v>
      </c>
      <c r="HJ39" s="76">
        <v>1</v>
      </c>
      <c r="HK39" s="76">
        <v>0</v>
      </c>
      <c r="HL39" s="77">
        <v>4</v>
      </c>
      <c r="HM39" s="78">
        <v>5</v>
      </c>
      <c r="HN39" s="75">
        <v>0</v>
      </c>
      <c r="HO39" s="76">
        <v>2</v>
      </c>
      <c r="HP39" s="77">
        <v>2</v>
      </c>
      <c r="HQ39" s="285"/>
      <c r="HR39" s="76">
        <v>0</v>
      </c>
      <c r="HS39" s="76">
        <v>2</v>
      </c>
      <c r="HT39" s="76">
        <v>1</v>
      </c>
      <c r="HU39" s="76">
        <v>0</v>
      </c>
      <c r="HV39" s="76">
        <v>1</v>
      </c>
      <c r="HW39" s="77">
        <v>4</v>
      </c>
      <c r="HX39" s="78">
        <v>6</v>
      </c>
      <c r="HY39" s="75">
        <v>1</v>
      </c>
      <c r="HZ39" s="76">
        <v>3</v>
      </c>
      <c r="IA39" s="77">
        <v>4</v>
      </c>
      <c r="IB39" s="285"/>
      <c r="IC39" s="76">
        <v>3</v>
      </c>
      <c r="ID39" s="76">
        <v>2</v>
      </c>
      <c r="IE39" s="76">
        <v>2</v>
      </c>
      <c r="IF39" s="76">
        <v>4</v>
      </c>
      <c r="IG39" s="76">
        <v>0</v>
      </c>
      <c r="IH39" s="77">
        <v>11</v>
      </c>
      <c r="II39" s="78">
        <v>15</v>
      </c>
      <c r="IJ39" s="75">
        <v>2</v>
      </c>
      <c r="IK39" s="76">
        <v>4</v>
      </c>
      <c r="IL39" s="77">
        <v>6</v>
      </c>
      <c r="IM39" s="285"/>
      <c r="IN39" s="76">
        <v>7</v>
      </c>
      <c r="IO39" s="76">
        <v>7</v>
      </c>
      <c r="IP39" s="76">
        <v>2</v>
      </c>
      <c r="IQ39" s="76">
        <v>1</v>
      </c>
      <c r="IR39" s="76">
        <v>2</v>
      </c>
      <c r="IS39" s="77">
        <v>19</v>
      </c>
      <c r="IT39" s="78">
        <v>25</v>
      </c>
      <c r="IU39" s="75">
        <v>8</v>
      </c>
      <c r="IV39" s="76">
        <v>1</v>
      </c>
      <c r="IW39" s="77">
        <v>9</v>
      </c>
      <c r="IX39" s="285"/>
      <c r="IY39" s="76">
        <v>6</v>
      </c>
      <c r="IZ39" s="76">
        <v>9</v>
      </c>
      <c r="JA39" s="76">
        <v>3</v>
      </c>
      <c r="JB39" s="76">
        <v>2</v>
      </c>
      <c r="JC39" s="76">
        <v>2</v>
      </c>
      <c r="JD39" s="77">
        <v>22</v>
      </c>
      <c r="JE39" s="78">
        <v>31</v>
      </c>
      <c r="JF39" s="75">
        <v>3</v>
      </c>
      <c r="JG39" s="76">
        <v>2</v>
      </c>
      <c r="JH39" s="77">
        <v>5</v>
      </c>
      <c r="JI39" s="285"/>
      <c r="JJ39" s="76">
        <v>9</v>
      </c>
      <c r="JK39" s="76">
        <v>10</v>
      </c>
      <c r="JL39" s="76">
        <v>3</v>
      </c>
      <c r="JM39" s="76">
        <v>8</v>
      </c>
      <c r="JN39" s="76">
        <v>0</v>
      </c>
      <c r="JO39" s="77">
        <v>30</v>
      </c>
      <c r="JP39" s="78">
        <v>35</v>
      </c>
      <c r="JQ39" s="75">
        <v>0</v>
      </c>
      <c r="JR39" s="76">
        <v>0</v>
      </c>
      <c r="JS39" s="77">
        <v>0</v>
      </c>
      <c r="JT39" s="285"/>
      <c r="JU39" s="76">
        <v>0</v>
      </c>
      <c r="JV39" s="76">
        <v>0</v>
      </c>
      <c r="JW39" s="76">
        <v>0</v>
      </c>
      <c r="JX39" s="76">
        <v>0</v>
      </c>
      <c r="JY39" s="76">
        <v>0</v>
      </c>
      <c r="JZ39" s="77">
        <v>0</v>
      </c>
      <c r="KA39" s="78">
        <v>0</v>
      </c>
      <c r="KB39" s="75">
        <v>15</v>
      </c>
      <c r="KC39" s="76">
        <v>12</v>
      </c>
      <c r="KD39" s="77">
        <v>27</v>
      </c>
      <c r="KE39" s="285"/>
      <c r="KF39" s="76">
        <v>25</v>
      </c>
      <c r="KG39" s="76">
        <v>32</v>
      </c>
      <c r="KH39" s="76">
        <v>12</v>
      </c>
      <c r="KI39" s="76">
        <v>16</v>
      </c>
      <c r="KJ39" s="76">
        <v>5</v>
      </c>
      <c r="KK39" s="77">
        <v>90</v>
      </c>
      <c r="KL39" s="78">
        <v>117</v>
      </c>
    </row>
    <row r="40" spans="1:298" ht="19.5" customHeight="1" thickBot="1" x14ac:dyDescent="0.2">
      <c r="A40" s="139" t="s">
        <v>38</v>
      </c>
      <c r="B40" s="368">
        <v>1</v>
      </c>
      <c r="C40" s="96">
        <v>1</v>
      </c>
      <c r="D40" s="97">
        <v>2</v>
      </c>
      <c r="E40" s="283"/>
      <c r="F40" s="96">
        <v>3</v>
      </c>
      <c r="G40" s="96">
        <v>5</v>
      </c>
      <c r="H40" s="96">
        <v>2</v>
      </c>
      <c r="I40" s="96">
        <v>2</v>
      </c>
      <c r="J40" s="96">
        <v>2</v>
      </c>
      <c r="K40" s="98">
        <v>14</v>
      </c>
      <c r="L40" s="99">
        <v>16</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1</v>
      </c>
      <c r="AD40" s="80">
        <v>0</v>
      </c>
      <c r="AE40" s="80">
        <v>0</v>
      </c>
      <c r="AF40" s="80">
        <v>0</v>
      </c>
      <c r="AG40" s="81">
        <v>1</v>
      </c>
      <c r="AH40" s="82">
        <v>1</v>
      </c>
      <c r="AI40" s="79">
        <v>0</v>
      </c>
      <c r="AJ40" s="80">
        <v>1</v>
      </c>
      <c r="AK40" s="81">
        <v>1</v>
      </c>
      <c r="AL40" s="286"/>
      <c r="AM40" s="80">
        <v>2</v>
      </c>
      <c r="AN40" s="80">
        <v>0</v>
      </c>
      <c r="AO40" s="80">
        <v>0</v>
      </c>
      <c r="AP40" s="80">
        <v>0</v>
      </c>
      <c r="AQ40" s="80">
        <v>0</v>
      </c>
      <c r="AR40" s="81">
        <v>2</v>
      </c>
      <c r="AS40" s="82">
        <v>3</v>
      </c>
      <c r="AT40" s="79">
        <v>0</v>
      </c>
      <c r="AU40" s="80">
        <v>0</v>
      </c>
      <c r="AV40" s="81">
        <v>0</v>
      </c>
      <c r="AW40" s="286"/>
      <c r="AX40" s="80">
        <v>0</v>
      </c>
      <c r="AY40" s="80">
        <v>1</v>
      </c>
      <c r="AZ40" s="80">
        <v>1</v>
      </c>
      <c r="BA40" s="80">
        <v>0</v>
      </c>
      <c r="BB40" s="80">
        <v>1</v>
      </c>
      <c r="BC40" s="81">
        <v>3</v>
      </c>
      <c r="BD40" s="82">
        <v>3</v>
      </c>
      <c r="BE40" s="79">
        <v>0</v>
      </c>
      <c r="BF40" s="80">
        <v>0</v>
      </c>
      <c r="BG40" s="81">
        <v>0</v>
      </c>
      <c r="BH40" s="286"/>
      <c r="BI40" s="80">
        <v>0</v>
      </c>
      <c r="BJ40" s="80">
        <v>2</v>
      </c>
      <c r="BK40" s="80">
        <v>1</v>
      </c>
      <c r="BL40" s="80">
        <v>1</v>
      </c>
      <c r="BM40" s="80">
        <v>1</v>
      </c>
      <c r="BN40" s="81">
        <v>5</v>
      </c>
      <c r="BO40" s="82">
        <v>5</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1</v>
      </c>
      <c r="CM40" s="80">
        <v>1</v>
      </c>
      <c r="CN40" s="81">
        <v>2</v>
      </c>
      <c r="CO40" s="286"/>
      <c r="CP40" s="80">
        <v>3</v>
      </c>
      <c r="CQ40" s="80">
        <v>5</v>
      </c>
      <c r="CR40" s="80">
        <v>2</v>
      </c>
      <c r="CS40" s="80">
        <v>2</v>
      </c>
      <c r="CT40" s="80">
        <v>2</v>
      </c>
      <c r="CU40" s="81">
        <v>14</v>
      </c>
      <c r="CV40" s="82">
        <v>16</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1</v>
      </c>
      <c r="GS40" s="96">
        <v>1</v>
      </c>
      <c r="GT40" s="97">
        <v>2</v>
      </c>
      <c r="GU40" s="283"/>
      <c r="GV40" s="96">
        <v>3</v>
      </c>
      <c r="GW40" s="96">
        <v>6</v>
      </c>
      <c r="GX40" s="96">
        <v>3</v>
      </c>
      <c r="GY40" s="96">
        <v>2</v>
      </c>
      <c r="GZ40" s="96">
        <v>2</v>
      </c>
      <c r="HA40" s="98">
        <v>16</v>
      </c>
      <c r="HB40" s="99">
        <v>18</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1</v>
      </c>
      <c r="HT40" s="80">
        <v>0</v>
      </c>
      <c r="HU40" s="80">
        <v>0</v>
      </c>
      <c r="HV40" s="80">
        <v>0</v>
      </c>
      <c r="HW40" s="81">
        <v>1</v>
      </c>
      <c r="HX40" s="82">
        <v>1</v>
      </c>
      <c r="HY40" s="79">
        <v>0</v>
      </c>
      <c r="HZ40" s="80">
        <v>1</v>
      </c>
      <c r="IA40" s="81">
        <v>1</v>
      </c>
      <c r="IB40" s="286"/>
      <c r="IC40" s="80">
        <v>2</v>
      </c>
      <c r="ID40" s="80">
        <v>0</v>
      </c>
      <c r="IE40" s="80">
        <v>0</v>
      </c>
      <c r="IF40" s="80">
        <v>0</v>
      </c>
      <c r="IG40" s="80">
        <v>0</v>
      </c>
      <c r="IH40" s="81">
        <v>2</v>
      </c>
      <c r="II40" s="82">
        <v>3</v>
      </c>
      <c r="IJ40" s="79">
        <v>0</v>
      </c>
      <c r="IK40" s="80">
        <v>0</v>
      </c>
      <c r="IL40" s="81">
        <v>0</v>
      </c>
      <c r="IM40" s="286"/>
      <c r="IN40" s="80">
        <v>0</v>
      </c>
      <c r="IO40" s="80">
        <v>1</v>
      </c>
      <c r="IP40" s="80">
        <v>1</v>
      </c>
      <c r="IQ40" s="80">
        <v>0</v>
      </c>
      <c r="IR40" s="80">
        <v>1</v>
      </c>
      <c r="IS40" s="81">
        <v>3</v>
      </c>
      <c r="IT40" s="82">
        <v>3</v>
      </c>
      <c r="IU40" s="79">
        <v>0</v>
      </c>
      <c r="IV40" s="80">
        <v>0</v>
      </c>
      <c r="IW40" s="81">
        <v>0</v>
      </c>
      <c r="IX40" s="286"/>
      <c r="IY40" s="80">
        <v>0</v>
      </c>
      <c r="IZ40" s="80">
        <v>2</v>
      </c>
      <c r="JA40" s="80">
        <v>1</v>
      </c>
      <c r="JB40" s="80">
        <v>1</v>
      </c>
      <c r="JC40" s="80">
        <v>1</v>
      </c>
      <c r="JD40" s="81">
        <v>5</v>
      </c>
      <c r="JE40" s="82">
        <v>5</v>
      </c>
      <c r="JF40" s="79">
        <v>0</v>
      </c>
      <c r="JG40" s="80">
        <v>0</v>
      </c>
      <c r="JH40" s="81">
        <v>0</v>
      </c>
      <c r="JI40" s="286"/>
      <c r="JJ40" s="80">
        <v>0</v>
      </c>
      <c r="JK40" s="80">
        <v>1</v>
      </c>
      <c r="JL40" s="80">
        <v>1</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1</v>
      </c>
      <c r="KC40" s="80">
        <v>1</v>
      </c>
      <c r="KD40" s="81">
        <v>2</v>
      </c>
      <c r="KE40" s="286"/>
      <c r="KF40" s="80">
        <v>3</v>
      </c>
      <c r="KG40" s="80">
        <v>6</v>
      </c>
      <c r="KH40" s="80">
        <v>3</v>
      </c>
      <c r="KI40" s="80">
        <v>2</v>
      </c>
      <c r="KJ40" s="80">
        <v>2</v>
      </c>
      <c r="KK40" s="81">
        <v>16</v>
      </c>
      <c r="KL40" s="82">
        <v>18</v>
      </c>
    </row>
    <row r="41" spans="1:298" ht="32.25" customHeight="1" x14ac:dyDescent="0.15">
      <c r="B41" s="357" t="s">
        <v>128</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AH38"/>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31">
        <v>29</v>
      </c>
      <c r="G1" s="431"/>
      <c r="H1" s="292">
        <v>9</v>
      </c>
      <c r="I1" s="432">
        <f>IF(H1&lt;3,H1+12-2,H1-2)</f>
        <v>7</v>
      </c>
      <c r="J1" s="432"/>
    </row>
    <row r="2" spans="1:34" ht="17.25" customHeight="1" thickBot="1" x14ac:dyDescent="0.2">
      <c r="A2" s="337"/>
      <c r="I2" s="27"/>
      <c r="J2" s="27"/>
      <c r="K2" s="27"/>
      <c r="L2" s="27"/>
      <c r="M2" s="27"/>
      <c r="N2" s="27"/>
      <c r="O2" s="28"/>
      <c r="P2" s="28"/>
      <c r="Q2" s="28"/>
    </row>
    <row r="3" spans="1:34" s="47" customFormat="1" ht="19.5" customHeight="1" thickBot="1" x14ac:dyDescent="0.2">
      <c r="A3" s="57"/>
      <c r="B3" s="428" t="s">
        <v>54</v>
      </c>
      <c r="C3" s="429"/>
      <c r="D3" s="429"/>
      <c r="E3" s="429"/>
      <c r="F3" s="429"/>
      <c r="G3" s="429"/>
      <c r="H3" s="429"/>
      <c r="I3" s="429"/>
      <c r="J3" s="429"/>
      <c r="K3" s="429"/>
      <c r="L3" s="430"/>
      <c r="M3" s="428" t="s">
        <v>55</v>
      </c>
      <c r="N3" s="429"/>
      <c r="O3" s="429"/>
      <c r="P3" s="429"/>
      <c r="Q3" s="429"/>
      <c r="R3" s="429"/>
      <c r="S3" s="429"/>
      <c r="T3" s="429"/>
      <c r="U3" s="429"/>
      <c r="V3" s="429"/>
      <c r="W3" s="430"/>
      <c r="X3" s="428" t="s">
        <v>56</v>
      </c>
      <c r="Y3" s="429"/>
      <c r="Z3" s="429"/>
      <c r="AA3" s="429"/>
      <c r="AB3" s="429"/>
      <c r="AC3" s="429"/>
      <c r="AD3" s="429"/>
      <c r="AE3" s="429"/>
      <c r="AF3" s="429"/>
      <c r="AG3" s="429"/>
      <c r="AH3" s="430"/>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12587</v>
      </c>
      <c r="C5" s="252">
        <v>21492</v>
      </c>
      <c r="D5" s="253">
        <v>34079</v>
      </c>
      <c r="E5" s="248">
        <v>0</v>
      </c>
      <c r="F5" s="252">
        <v>49644</v>
      </c>
      <c r="G5" s="252">
        <v>52125</v>
      </c>
      <c r="H5" s="252">
        <v>29706</v>
      </c>
      <c r="I5" s="252">
        <v>21442</v>
      </c>
      <c r="J5" s="252">
        <v>14328</v>
      </c>
      <c r="K5" s="253">
        <v>167245</v>
      </c>
      <c r="L5" s="254">
        <v>201324</v>
      </c>
      <c r="M5" s="255">
        <v>224</v>
      </c>
      <c r="N5" s="252">
        <v>603</v>
      </c>
      <c r="O5" s="253">
        <v>827</v>
      </c>
      <c r="P5" s="248">
        <v>0</v>
      </c>
      <c r="Q5" s="252">
        <v>975</v>
      </c>
      <c r="R5" s="252">
        <v>1633</v>
      </c>
      <c r="S5" s="252">
        <v>804</v>
      </c>
      <c r="T5" s="252">
        <v>625</v>
      </c>
      <c r="U5" s="252">
        <v>605</v>
      </c>
      <c r="V5" s="253">
        <v>4642</v>
      </c>
      <c r="W5" s="254">
        <v>5469</v>
      </c>
      <c r="X5" s="251">
        <v>12811</v>
      </c>
      <c r="Y5" s="252">
        <v>22095</v>
      </c>
      <c r="Z5" s="253">
        <v>34906</v>
      </c>
      <c r="AA5" s="248">
        <v>0</v>
      </c>
      <c r="AB5" s="252">
        <v>50619</v>
      </c>
      <c r="AC5" s="252">
        <v>53758</v>
      </c>
      <c r="AD5" s="252">
        <v>30510</v>
      </c>
      <c r="AE5" s="252">
        <v>22067</v>
      </c>
      <c r="AF5" s="252">
        <v>14933</v>
      </c>
      <c r="AG5" s="253">
        <v>171887</v>
      </c>
      <c r="AH5" s="254">
        <v>206793</v>
      </c>
    </row>
    <row r="6" spans="1:34" ht="19.5" customHeight="1" x14ac:dyDescent="0.15">
      <c r="A6" s="52" t="s">
        <v>6</v>
      </c>
      <c r="B6" s="256">
        <v>3827</v>
      </c>
      <c r="C6" s="257">
        <v>8404</v>
      </c>
      <c r="D6" s="258">
        <v>12231</v>
      </c>
      <c r="E6" s="249">
        <v>0</v>
      </c>
      <c r="F6" s="257">
        <v>13650</v>
      </c>
      <c r="G6" s="257">
        <v>20621</v>
      </c>
      <c r="H6" s="257">
        <v>9999</v>
      </c>
      <c r="I6" s="257">
        <v>7376</v>
      </c>
      <c r="J6" s="257">
        <v>4927</v>
      </c>
      <c r="K6" s="258">
        <v>56573</v>
      </c>
      <c r="L6" s="259">
        <v>68804</v>
      </c>
      <c r="M6" s="260">
        <v>66</v>
      </c>
      <c r="N6" s="257">
        <v>247</v>
      </c>
      <c r="O6" s="258">
        <v>313</v>
      </c>
      <c r="P6" s="249">
        <v>0</v>
      </c>
      <c r="Q6" s="257">
        <v>213</v>
      </c>
      <c r="R6" s="257">
        <v>670</v>
      </c>
      <c r="S6" s="257">
        <v>297</v>
      </c>
      <c r="T6" s="257">
        <v>223</v>
      </c>
      <c r="U6" s="257">
        <v>217</v>
      </c>
      <c r="V6" s="258">
        <v>1620</v>
      </c>
      <c r="W6" s="259">
        <v>1933</v>
      </c>
      <c r="X6" s="256">
        <v>3893</v>
      </c>
      <c r="Y6" s="257">
        <v>8651</v>
      </c>
      <c r="Z6" s="258">
        <v>12544</v>
      </c>
      <c r="AA6" s="249">
        <v>0</v>
      </c>
      <c r="AB6" s="257">
        <v>13863</v>
      </c>
      <c r="AC6" s="257">
        <v>21291</v>
      </c>
      <c r="AD6" s="257">
        <v>10296</v>
      </c>
      <c r="AE6" s="257">
        <v>7599</v>
      </c>
      <c r="AF6" s="257">
        <v>5144</v>
      </c>
      <c r="AG6" s="258">
        <v>58193</v>
      </c>
      <c r="AH6" s="259">
        <v>70737</v>
      </c>
    </row>
    <row r="7" spans="1:34" ht="19.5" customHeight="1" x14ac:dyDescent="0.15">
      <c r="A7" s="52" t="s">
        <v>7</v>
      </c>
      <c r="B7" s="256">
        <v>1748</v>
      </c>
      <c r="C7" s="257">
        <v>2845</v>
      </c>
      <c r="D7" s="258">
        <v>4593</v>
      </c>
      <c r="E7" s="249">
        <v>0</v>
      </c>
      <c r="F7" s="257">
        <v>8834</v>
      </c>
      <c r="G7" s="257">
        <v>7252</v>
      </c>
      <c r="H7" s="257">
        <v>4546</v>
      </c>
      <c r="I7" s="257">
        <v>3500</v>
      </c>
      <c r="J7" s="257">
        <v>2377</v>
      </c>
      <c r="K7" s="258">
        <v>26509</v>
      </c>
      <c r="L7" s="259">
        <v>31102</v>
      </c>
      <c r="M7" s="260">
        <v>50</v>
      </c>
      <c r="N7" s="257">
        <v>77</v>
      </c>
      <c r="O7" s="258">
        <v>127</v>
      </c>
      <c r="P7" s="249">
        <v>0</v>
      </c>
      <c r="Q7" s="257">
        <v>200</v>
      </c>
      <c r="R7" s="257">
        <v>257</v>
      </c>
      <c r="S7" s="257">
        <v>116</v>
      </c>
      <c r="T7" s="257">
        <v>92</v>
      </c>
      <c r="U7" s="257">
        <v>100</v>
      </c>
      <c r="V7" s="258">
        <v>765</v>
      </c>
      <c r="W7" s="259">
        <v>892</v>
      </c>
      <c r="X7" s="256">
        <v>1798</v>
      </c>
      <c r="Y7" s="257">
        <v>2922</v>
      </c>
      <c r="Z7" s="258">
        <v>4720</v>
      </c>
      <c r="AA7" s="249">
        <v>0</v>
      </c>
      <c r="AB7" s="257">
        <v>9034</v>
      </c>
      <c r="AC7" s="257">
        <v>7509</v>
      </c>
      <c r="AD7" s="257">
        <v>4662</v>
      </c>
      <c r="AE7" s="257">
        <v>3592</v>
      </c>
      <c r="AF7" s="257">
        <v>2477</v>
      </c>
      <c r="AG7" s="258">
        <v>27274</v>
      </c>
      <c r="AH7" s="259">
        <v>31994</v>
      </c>
    </row>
    <row r="8" spans="1:34" ht="19.5" customHeight="1" x14ac:dyDescent="0.15">
      <c r="A8" s="52" t="s">
        <v>15</v>
      </c>
      <c r="B8" s="256">
        <v>730</v>
      </c>
      <c r="C8" s="257">
        <v>1804</v>
      </c>
      <c r="D8" s="258">
        <v>2534</v>
      </c>
      <c r="E8" s="249">
        <v>0</v>
      </c>
      <c r="F8" s="257">
        <v>3298</v>
      </c>
      <c r="G8" s="257">
        <v>4776</v>
      </c>
      <c r="H8" s="257">
        <v>2880</v>
      </c>
      <c r="I8" s="257">
        <v>1752</v>
      </c>
      <c r="J8" s="257">
        <v>1089</v>
      </c>
      <c r="K8" s="258">
        <v>13795</v>
      </c>
      <c r="L8" s="259">
        <v>16329</v>
      </c>
      <c r="M8" s="260">
        <v>17</v>
      </c>
      <c r="N8" s="257">
        <v>52</v>
      </c>
      <c r="O8" s="258">
        <v>69</v>
      </c>
      <c r="P8" s="249">
        <v>0</v>
      </c>
      <c r="Q8" s="257">
        <v>50</v>
      </c>
      <c r="R8" s="257">
        <v>172</v>
      </c>
      <c r="S8" s="257">
        <v>76</v>
      </c>
      <c r="T8" s="257">
        <v>62</v>
      </c>
      <c r="U8" s="257">
        <v>56</v>
      </c>
      <c r="V8" s="258">
        <v>416</v>
      </c>
      <c r="W8" s="259">
        <v>485</v>
      </c>
      <c r="X8" s="256">
        <v>747</v>
      </c>
      <c r="Y8" s="257">
        <v>1856</v>
      </c>
      <c r="Z8" s="258">
        <v>2603</v>
      </c>
      <c r="AA8" s="249">
        <v>0</v>
      </c>
      <c r="AB8" s="257">
        <v>3348</v>
      </c>
      <c r="AC8" s="257">
        <v>4948</v>
      </c>
      <c r="AD8" s="257">
        <v>2956</v>
      </c>
      <c r="AE8" s="257">
        <v>1814</v>
      </c>
      <c r="AF8" s="257">
        <v>1145</v>
      </c>
      <c r="AG8" s="258">
        <v>14211</v>
      </c>
      <c r="AH8" s="259">
        <v>16814</v>
      </c>
    </row>
    <row r="9" spans="1:34" ht="19.5" customHeight="1" x14ac:dyDescent="0.15">
      <c r="A9" s="52" t="s">
        <v>8</v>
      </c>
      <c r="B9" s="256">
        <v>330</v>
      </c>
      <c r="C9" s="257">
        <v>564</v>
      </c>
      <c r="D9" s="258">
        <v>894</v>
      </c>
      <c r="E9" s="249">
        <v>0</v>
      </c>
      <c r="F9" s="257">
        <v>4248</v>
      </c>
      <c r="G9" s="257">
        <v>3018</v>
      </c>
      <c r="H9" s="257">
        <v>1959</v>
      </c>
      <c r="I9" s="257">
        <v>1312</v>
      </c>
      <c r="J9" s="257">
        <v>914</v>
      </c>
      <c r="K9" s="258">
        <v>11451</v>
      </c>
      <c r="L9" s="259">
        <v>12345</v>
      </c>
      <c r="M9" s="260">
        <v>3</v>
      </c>
      <c r="N9" s="257">
        <v>14</v>
      </c>
      <c r="O9" s="258">
        <v>17</v>
      </c>
      <c r="P9" s="249">
        <v>0</v>
      </c>
      <c r="Q9" s="257">
        <v>86</v>
      </c>
      <c r="R9" s="257">
        <v>84</v>
      </c>
      <c r="S9" s="257">
        <v>51</v>
      </c>
      <c r="T9" s="257">
        <v>37</v>
      </c>
      <c r="U9" s="257">
        <v>37</v>
      </c>
      <c r="V9" s="258">
        <v>295</v>
      </c>
      <c r="W9" s="259">
        <v>312</v>
      </c>
      <c r="X9" s="256">
        <v>333</v>
      </c>
      <c r="Y9" s="257">
        <v>578</v>
      </c>
      <c r="Z9" s="258">
        <v>911</v>
      </c>
      <c r="AA9" s="249">
        <v>0</v>
      </c>
      <c r="AB9" s="257">
        <v>4334</v>
      </c>
      <c r="AC9" s="257">
        <v>3102</v>
      </c>
      <c r="AD9" s="257">
        <v>2010</v>
      </c>
      <c r="AE9" s="257">
        <v>1349</v>
      </c>
      <c r="AF9" s="257">
        <v>951</v>
      </c>
      <c r="AG9" s="258">
        <v>11746</v>
      </c>
      <c r="AH9" s="259">
        <v>12657</v>
      </c>
    </row>
    <row r="10" spans="1:34" ht="19.5" customHeight="1" x14ac:dyDescent="0.15">
      <c r="A10" s="52" t="s">
        <v>9</v>
      </c>
      <c r="B10" s="256">
        <v>347</v>
      </c>
      <c r="C10" s="257">
        <v>478</v>
      </c>
      <c r="D10" s="258">
        <v>825</v>
      </c>
      <c r="E10" s="249">
        <v>0</v>
      </c>
      <c r="F10" s="257">
        <v>1699</v>
      </c>
      <c r="G10" s="257">
        <v>1726</v>
      </c>
      <c r="H10" s="257">
        <v>1009</v>
      </c>
      <c r="I10" s="257">
        <v>813</v>
      </c>
      <c r="J10" s="257">
        <v>557</v>
      </c>
      <c r="K10" s="258">
        <v>5804</v>
      </c>
      <c r="L10" s="259">
        <v>6629</v>
      </c>
      <c r="M10" s="260">
        <v>4</v>
      </c>
      <c r="N10" s="257">
        <v>15</v>
      </c>
      <c r="O10" s="258">
        <v>19</v>
      </c>
      <c r="P10" s="249">
        <v>0</v>
      </c>
      <c r="Q10" s="257">
        <v>43</v>
      </c>
      <c r="R10" s="257">
        <v>42</v>
      </c>
      <c r="S10" s="257">
        <v>29</v>
      </c>
      <c r="T10" s="257">
        <v>17</v>
      </c>
      <c r="U10" s="257">
        <v>30</v>
      </c>
      <c r="V10" s="258">
        <v>161</v>
      </c>
      <c r="W10" s="259">
        <v>180</v>
      </c>
      <c r="X10" s="256">
        <v>351</v>
      </c>
      <c r="Y10" s="257">
        <v>493</v>
      </c>
      <c r="Z10" s="258">
        <v>844</v>
      </c>
      <c r="AA10" s="249">
        <v>0</v>
      </c>
      <c r="AB10" s="257">
        <v>1742</v>
      </c>
      <c r="AC10" s="257">
        <v>1768</v>
      </c>
      <c r="AD10" s="257">
        <v>1038</v>
      </c>
      <c r="AE10" s="257">
        <v>830</v>
      </c>
      <c r="AF10" s="257">
        <v>587</v>
      </c>
      <c r="AG10" s="258">
        <v>5965</v>
      </c>
      <c r="AH10" s="259">
        <v>6809</v>
      </c>
    </row>
    <row r="11" spans="1:34" ht="19.5" customHeight="1" x14ac:dyDescent="0.15">
      <c r="A11" s="52" t="s">
        <v>10</v>
      </c>
      <c r="B11" s="256">
        <v>595</v>
      </c>
      <c r="C11" s="257">
        <v>677</v>
      </c>
      <c r="D11" s="258">
        <v>1272</v>
      </c>
      <c r="E11" s="249">
        <v>0</v>
      </c>
      <c r="F11" s="257">
        <v>1615</v>
      </c>
      <c r="G11" s="257">
        <v>1721</v>
      </c>
      <c r="H11" s="257">
        <v>1081</v>
      </c>
      <c r="I11" s="257">
        <v>726</v>
      </c>
      <c r="J11" s="257">
        <v>555</v>
      </c>
      <c r="K11" s="258">
        <v>5698</v>
      </c>
      <c r="L11" s="259">
        <v>6970</v>
      </c>
      <c r="M11" s="260">
        <v>3</v>
      </c>
      <c r="N11" s="257">
        <v>15</v>
      </c>
      <c r="O11" s="258">
        <v>18</v>
      </c>
      <c r="P11" s="249">
        <v>0</v>
      </c>
      <c r="Q11" s="257">
        <v>20</v>
      </c>
      <c r="R11" s="257">
        <v>26</v>
      </c>
      <c r="S11" s="257">
        <v>22</v>
      </c>
      <c r="T11" s="257">
        <v>12</v>
      </c>
      <c r="U11" s="257">
        <v>12</v>
      </c>
      <c r="V11" s="258">
        <v>92</v>
      </c>
      <c r="W11" s="259">
        <v>110</v>
      </c>
      <c r="X11" s="256">
        <v>598</v>
      </c>
      <c r="Y11" s="257">
        <v>692</v>
      </c>
      <c r="Z11" s="258">
        <v>1290</v>
      </c>
      <c r="AA11" s="249">
        <v>0</v>
      </c>
      <c r="AB11" s="257">
        <v>1635</v>
      </c>
      <c r="AC11" s="257">
        <v>1747</v>
      </c>
      <c r="AD11" s="257">
        <v>1103</v>
      </c>
      <c r="AE11" s="257">
        <v>738</v>
      </c>
      <c r="AF11" s="257">
        <v>567</v>
      </c>
      <c r="AG11" s="258">
        <v>5790</v>
      </c>
      <c r="AH11" s="259">
        <v>7080</v>
      </c>
    </row>
    <row r="12" spans="1:34" ht="19.5" customHeight="1" x14ac:dyDescent="0.15">
      <c r="A12" s="52" t="s">
        <v>11</v>
      </c>
      <c r="B12" s="256">
        <v>955</v>
      </c>
      <c r="C12" s="257">
        <v>1241</v>
      </c>
      <c r="D12" s="258">
        <v>2196</v>
      </c>
      <c r="E12" s="249">
        <v>0</v>
      </c>
      <c r="F12" s="257">
        <v>3542</v>
      </c>
      <c r="G12" s="257">
        <v>1826</v>
      </c>
      <c r="H12" s="257">
        <v>1294</v>
      </c>
      <c r="I12" s="257">
        <v>821</v>
      </c>
      <c r="J12" s="257">
        <v>700</v>
      </c>
      <c r="K12" s="258">
        <v>8183</v>
      </c>
      <c r="L12" s="259">
        <v>10379</v>
      </c>
      <c r="M12" s="260">
        <v>13</v>
      </c>
      <c r="N12" s="257">
        <v>29</v>
      </c>
      <c r="O12" s="258">
        <v>42</v>
      </c>
      <c r="P12" s="249">
        <v>0</v>
      </c>
      <c r="Q12" s="257">
        <v>83</v>
      </c>
      <c r="R12" s="257">
        <v>68</v>
      </c>
      <c r="S12" s="257">
        <v>20</v>
      </c>
      <c r="T12" s="257">
        <v>20</v>
      </c>
      <c r="U12" s="257">
        <v>20</v>
      </c>
      <c r="V12" s="258">
        <v>211</v>
      </c>
      <c r="W12" s="259">
        <v>253</v>
      </c>
      <c r="X12" s="256">
        <v>968</v>
      </c>
      <c r="Y12" s="257">
        <v>1270</v>
      </c>
      <c r="Z12" s="258">
        <v>2238</v>
      </c>
      <c r="AA12" s="249">
        <v>0</v>
      </c>
      <c r="AB12" s="257">
        <v>3625</v>
      </c>
      <c r="AC12" s="257">
        <v>1894</v>
      </c>
      <c r="AD12" s="257">
        <v>1314</v>
      </c>
      <c r="AE12" s="257">
        <v>841</v>
      </c>
      <c r="AF12" s="257">
        <v>720</v>
      </c>
      <c r="AG12" s="258">
        <v>8394</v>
      </c>
      <c r="AH12" s="259">
        <v>10632</v>
      </c>
    </row>
    <row r="13" spans="1:34" ht="19.5" customHeight="1" x14ac:dyDescent="0.15">
      <c r="A13" s="52" t="s">
        <v>12</v>
      </c>
      <c r="B13" s="256">
        <v>404</v>
      </c>
      <c r="C13" s="257">
        <v>428</v>
      </c>
      <c r="D13" s="258">
        <v>832</v>
      </c>
      <c r="E13" s="249">
        <v>0</v>
      </c>
      <c r="F13" s="257">
        <v>1847</v>
      </c>
      <c r="G13" s="257">
        <v>1124</v>
      </c>
      <c r="H13" s="257">
        <v>743</v>
      </c>
      <c r="I13" s="257">
        <v>606</v>
      </c>
      <c r="J13" s="257">
        <v>330</v>
      </c>
      <c r="K13" s="258">
        <v>4650</v>
      </c>
      <c r="L13" s="259">
        <v>5482</v>
      </c>
      <c r="M13" s="260">
        <v>6</v>
      </c>
      <c r="N13" s="257">
        <v>12</v>
      </c>
      <c r="O13" s="258">
        <v>18</v>
      </c>
      <c r="P13" s="249">
        <v>0</v>
      </c>
      <c r="Q13" s="257">
        <v>40</v>
      </c>
      <c r="R13" s="257">
        <v>19</v>
      </c>
      <c r="S13" s="257">
        <v>14</v>
      </c>
      <c r="T13" s="257">
        <v>13</v>
      </c>
      <c r="U13" s="257">
        <v>13</v>
      </c>
      <c r="V13" s="258">
        <v>99</v>
      </c>
      <c r="W13" s="259">
        <v>117</v>
      </c>
      <c r="X13" s="256">
        <v>410</v>
      </c>
      <c r="Y13" s="257">
        <v>440</v>
      </c>
      <c r="Z13" s="258">
        <v>850</v>
      </c>
      <c r="AA13" s="249">
        <v>0</v>
      </c>
      <c r="AB13" s="257">
        <v>1887</v>
      </c>
      <c r="AC13" s="257">
        <v>1143</v>
      </c>
      <c r="AD13" s="257">
        <v>757</v>
      </c>
      <c r="AE13" s="257">
        <v>619</v>
      </c>
      <c r="AF13" s="257">
        <v>343</v>
      </c>
      <c r="AG13" s="258">
        <v>4749</v>
      </c>
      <c r="AH13" s="259">
        <v>5599</v>
      </c>
    </row>
    <row r="14" spans="1:34" ht="19.5" customHeight="1" x14ac:dyDescent="0.15">
      <c r="A14" s="52" t="s">
        <v>13</v>
      </c>
      <c r="B14" s="256">
        <v>1135</v>
      </c>
      <c r="C14" s="257">
        <v>936</v>
      </c>
      <c r="D14" s="258">
        <v>2071</v>
      </c>
      <c r="E14" s="249">
        <v>0</v>
      </c>
      <c r="F14" s="257">
        <v>1305</v>
      </c>
      <c r="G14" s="257">
        <v>1006</v>
      </c>
      <c r="H14" s="257">
        <v>636</v>
      </c>
      <c r="I14" s="257">
        <v>621</v>
      </c>
      <c r="J14" s="257">
        <v>367</v>
      </c>
      <c r="K14" s="258">
        <v>3935</v>
      </c>
      <c r="L14" s="259">
        <v>6006</v>
      </c>
      <c r="M14" s="260">
        <v>18</v>
      </c>
      <c r="N14" s="257">
        <v>33</v>
      </c>
      <c r="O14" s="258">
        <v>51</v>
      </c>
      <c r="P14" s="249">
        <v>0</v>
      </c>
      <c r="Q14" s="257">
        <v>19</v>
      </c>
      <c r="R14" s="257">
        <v>35</v>
      </c>
      <c r="S14" s="257">
        <v>21</v>
      </c>
      <c r="T14" s="257">
        <v>12</v>
      </c>
      <c r="U14" s="257">
        <v>14</v>
      </c>
      <c r="V14" s="258">
        <v>101</v>
      </c>
      <c r="W14" s="259">
        <v>152</v>
      </c>
      <c r="X14" s="256">
        <v>1153</v>
      </c>
      <c r="Y14" s="257">
        <v>969</v>
      </c>
      <c r="Z14" s="258">
        <v>2122</v>
      </c>
      <c r="AA14" s="249">
        <v>0</v>
      </c>
      <c r="AB14" s="257">
        <v>1324</v>
      </c>
      <c r="AC14" s="257">
        <v>1041</v>
      </c>
      <c r="AD14" s="257">
        <v>657</v>
      </c>
      <c r="AE14" s="257">
        <v>633</v>
      </c>
      <c r="AF14" s="257">
        <v>381</v>
      </c>
      <c r="AG14" s="258">
        <v>4036</v>
      </c>
      <c r="AH14" s="259">
        <v>6158</v>
      </c>
    </row>
    <row r="15" spans="1:34" ht="19.5" customHeight="1" x14ac:dyDescent="0.15">
      <c r="A15" s="52" t="s">
        <v>14</v>
      </c>
      <c r="B15" s="256">
        <v>190</v>
      </c>
      <c r="C15" s="257">
        <v>353</v>
      </c>
      <c r="D15" s="258">
        <v>543</v>
      </c>
      <c r="E15" s="249">
        <v>0</v>
      </c>
      <c r="F15" s="257">
        <v>442</v>
      </c>
      <c r="G15" s="257">
        <v>593</v>
      </c>
      <c r="H15" s="257">
        <v>330</v>
      </c>
      <c r="I15" s="257">
        <v>249</v>
      </c>
      <c r="J15" s="257">
        <v>156</v>
      </c>
      <c r="K15" s="258">
        <v>1770</v>
      </c>
      <c r="L15" s="259">
        <v>2313</v>
      </c>
      <c r="M15" s="260">
        <v>2</v>
      </c>
      <c r="N15" s="257">
        <v>1</v>
      </c>
      <c r="O15" s="258">
        <v>3</v>
      </c>
      <c r="P15" s="249">
        <v>0</v>
      </c>
      <c r="Q15" s="257">
        <v>10</v>
      </c>
      <c r="R15" s="257">
        <v>10</v>
      </c>
      <c r="S15" s="257">
        <v>4</v>
      </c>
      <c r="T15" s="257">
        <v>1</v>
      </c>
      <c r="U15" s="257">
        <v>4</v>
      </c>
      <c r="V15" s="258">
        <v>29</v>
      </c>
      <c r="W15" s="259">
        <v>32</v>
      </c>
      <c r="X15" s="256">
        <v>192</v>
      </c>
      <c r="Y15" s="257">
        <v>354</v>
      </c>
      <c r="Z15" s="258">
        <v>546</v>
      </c>
      <c r="AA15" s="249">
        <v>0</v>
      </c>
      <c r="AB15" s="257">
        <v>452</v>
      </c>
      <c r="AC15" s="257">
        <v>603</v>
      </c>
      <c r="AD15" s="257">
        <v>334</v>
      </c>
      <c r="AE15" s="257">
        <v>250</v>
      </c>
      <c r="AF15" s="257">
        <v>160</v>
      </c>
      <c r="AG15" s="258">
        <v>1799</v>
      </c>
      <c r="AH15" s="259">
        <v>2345</v>
      </c>
    </row>
    <row r="16" spans="1:34" ht="19.5" customHeight="1" x14ac:dyDescent="0.15">
      <c r="A16" s="52" t="s">
        <v>16</v>
      </c>
      <c r="B16" s="256">
        <v>167</v>
      </c>
      <c r="C16" s="257">
        <v>201</v>
      </c>
      <c r="D16" s="258">
        <v>368</v>
      </c>
      <c r="E16" s="249">
        <v>0</v>
      </c>
      <c r="F16" s="257">
        <v>385</v>
      </c>
      <c r="G16" s="257">
        <v>443</v>
      </c>
      <c r="H16" s="257">
        <v>279</v>
      </c>
      <c r="I16" s="257">
        <v>192</v>
      </c>
      <c r="J16" s="257">
        <v>111</v>
      </c>
      <c r="K16" s="258">
        <v>1410</v>
      </c>
      <c r="L16" s="259">
        <v>1778</v>
      </c>
      <c r="M16" s="260">
        <v>1</v>
      </c>
      <c r="N16" s="257">
        <v>4</v>
      </c>
      <c r="O16" s="258">
        <v>5</v>
      </c>
      <c r="P16" s="249">
        <v>0</v>
      </c>
      <c r="Q16" s="257">
        <v>10</v>
      </c>
      <c r="R16" s="257">
        <v>9</v>
      </c>
      <c r="S16" s="257">
        <v>7</v>
      </c>
      <c r="T16" s="257">
        <v>6</v>
      </c>
      <c r="U16" s="257">
        <v>5</v>
      </c>
      <c r="V16" s="258">
        <v>37</v>
      </c>
      <c r="W16" s="259">
        <v>42</v>
      </c>
      <c r="X16" s="256">
        <v>168</v>
      </c>
      <c r="Y16" s="257">
        <v>205</v>
      </c>
      <c r="Z16" s="258">
        <v>373</v>
      </c>
      <c r="AA16" s="249">
        <v>0</v>
      </c>
      <c r="AB16" s="257">
        <v>395</v>
      </c>
      <c r="AC16" s="257">
        <v>452</v>
      </c>
      <c r="AD16" s="257">
        <v>286</v>
      </c>
      <c r="AE16" s="257">
        <v>198</v>
      </c>
      <c r="AF16" s="257">
        <v>116</v>
      </c>
      <c r="AG16" s="258">
        <v>1447</v>
      </c>
      <c r="AH16" s="259">
        <v>1820</v>
      </c>
    </row>
    <row r="17" spans="1:34" ht="19.5" customHeight="1" x14ac:dyDescent="0.15">
      <c r="A17" s="52" t="s">
        <v>17</v>
      </c>
      <c r="B17" s="256">
        <v>137</v>
      </c>
      <c r="C17" s="257">
        <v>248</v>
      </c>
      <c r="D17" s="258">
        <v>385</v>
      </c>
      <c r="E17" s="249">
        <v>0</v>
      </c>
      <c r="F17" s="257">
        <v>988</v>
      </c>
      <c r="G17" s="257">
        <v>998</v>
      </c>
      <c r="H17" s="257">
        <v>618</v>
      </c>
      <c r="I17" s="257">
        <v>440</v>
      </c>
      <c r="J17" s="257">
        <v>324</v>
      </c>
      <c r="K17" s="258">
        <v>3368</v>
      </c>
      <c r="L17" s="259">
        <v>3753</v>
      </c>
      <c r="M17" s="260">
        <v>1</v>
      </c>
      <c r="N17" s="257">
        <v>9</v>
      </c>
      <c r="O17" s="258">
        <v>10</v>
      </c>
      <c r="P17" s="249">
        <v>0</v>
      </c>
      <c r="Q17" s="257">
        <v>29</v>
      </c>
      <c r="R17" s="257">
        <v>36</v>
      </c>
      <c r="S17" s="257">
        <v>17</v>
      </c>
      <c r="T17" s="257">
        <v>20</v>
      </c>
      <c r="U17" s="257">
        <v>9</v>
      </c>
      <c r="V17" s="258">
        <v>111</v>
      </c>
      <c r="W17" s="259">
        <v>121</v>
      </c>
      <c r="X17" s="256">
        <v>138</v>
      </c>
      <c r="Y17" s="257">
        <v>257</v>
      </c>
      <c r="Z17" s="258">
        <v>395</v>
      </c>
      <c r="AA17" s="249">
        <v>0</v>
      </c>
      <c r="AB17" s="257">
        <v>1017</v>
      </c>
      <c r="AC17" s="257">
        <v>1034</v>
      </c>
      <c r="AD17" s="257">
        <v>635</v>
      </c>
      <c r="AE17" s="257">
        <v>460</v>
      </c>
      <c r="AF17" s="257">
        <v>333</v>
      </c>
      <c r="AG17" s="258">
        <v>3479</v>
      </c>
      <c r="AH17" s="259">
        <v>3874</v>
      </c>
    </row>
    <row r="18" spans="1:34" ht="19.5" customHeight="1" x14ac:dyDescent="0.15">
      <c r="A18" s="52" t="s">
        <v>18</v>
      </c>
      <c r="B18" s="256">
        <v>208</v>
      </c>
      <c r="C18" s="257">
        <v>365</v>
      </c>
      <c r="D18" s="258">
        <v>573</v>
      </c>
      <c r="E18" s="249">
        <v>0</v>
      </c>
      <c r="F18" s="257">
        <v>1146</v>
      </c>
      <c r="G18" s="257">
        <v>1157</v>
      </c>
      <c r="H18" s="257">
        <v>703</v>
      </c>
      <c r="I18" s="257">
        <v>519</v>
      </c>
      <c r="J18" s="257">
        <v>324</v>
      </c>
      <c r="K18" s="258">
        <v>3849</v>
      </c>
      <c r="L18" s="259">
        <v>4422</v>
      </c>
      <c r="M18" s="260">
        <v>7</v>
      </c>
      <c r="N18" s="257">
        <v>11</v>
      </c>
      <c r="O18" s="258">
        <v>18</v>
      </c>
      <c r="P18" s="249">
        <v>0</v>
      </c>
      <c r="Q18" s="257">
        <v>26</v>
      </c>
      <c r="R18" s="257">
        <v>27</v>
      </c>
      <c r="S18" s="257">
        <v>34</v>
      </c>
      <c r="T18" s="257">
        <v>25</v>
      </c>
      <c r="U18" s="257">
        <v>19</v>
      </c>
      <c r="V18" s="258">
        <v>131</v>
      </c>
      <c r="W18" s="259">
        <v>149</v>
      </c>
      <c r="X18" s="256">
        <v>215</v>
      </c>
      <c r="Y18" s="257">
        <v>376</v>
      </c>
      <c r="Z18" s="258">
        <v>591</v>
      </c>
      <c r="AA18" s="249">
        <v>0</v>
      </c>
      <c r="AB18" s="257">
        <v>1172</v>
      </c>
      <c r="AC18" s="257">
        <v>1184</v>
      </c>
      <c r="AD18" s="257">
        <v>737</v>
      </c>
      <c r="AE18" s="257">
        <v>544</v>
      </c>
      <c r="AF18" s="257">
        <v>343</v>
      </c>
      <c r="AG18" s="258">
        <v>3980</v>
      </c>
      <c r="AH18" s="259">
        <v>4571</v>
      </c>
    </row>
    <row r="19" spans="1:34" ht="19.5" customHeight="1" x14ac:dyDescent="0.15">
      <c r="A19" s="52" t="s">
        <v>19</v>
      </c>
      <c r="B19" s="256">
        <v>377</v>
      </c>
      <c r="C19" s="257">
        <v>716</v>
      </c>
      <c r="D19" s="258">
        <v>1093</v>
      </c>
      <c r="E19" s="249">
        <v>0</v>
      </c>
      <c r="F19" s="257">
        <v>1368</v>
      </c>
      <c r="G19" s="257">
        <v>1402</v>
      </c>
      <c r="H19" s="257">
        <v>798</v>
      </c>
      <c r="I19" s="257">
        <v>550</v>
      </c>
      <c r="J19" s="257">
        <v>324</v>
      </c>
      <c r="K19" s="258">
        <v>4442</v>
      </c>
      <c r="L19" s="259">
        <v>5535</v>
      </c>
      <c r="M19" s="260">
        <v>9</v>
      </c>
      <c r="N19" s="257">
        <v>20</v>
      </c>
      <c r="O19" s="258">
        <v>29</v>
      </c>
      <c r="P19" s="249">
        <v>0</v>
      </c>
      <c r="Q19" s="257">
        <v>34</v>
      </c>
      <c r="R19" s="257">
        <v>52</v>
      </c>
      <c r="S19" s="257">
        <v>27</v>
      </c>
      <c r="T19" s="257">
        <v>21</v>
      </c>
      <c r="U19" s="257">
        <v>20</v>
      </c>
      <c r="V19" s="258">
        <v>154</v>
      </c>
      <c r="W19" s="259">
        <v>183</v>
      </c>
      <c r="X19" s="256">
        <v>386</v>
      </c>
      <c r="Y19" s="257">
        <v>736</v>
      </c>
      <c r="Z19" s="258">
        <v>1122</v>
      </c>
      <c r="AA19" s="249">
        <v>0</v>
      </c>
      <c r="AB19" s="257">
        <v>1402</v>
      </c>
      <c r="AC19" s="257">
        <v>1454</v>
      </c>
      <c r="AD19" s="257">
        <v>825</v>
      </c>
      <c r="AE19" s="257">
        <v>571</v>
      </c>
      <c r="AF19" s="257">
        <v>344</v>
      </c>
      <c r="AG19" s="258">
        <v>4596</v>
      </c>
      <c r="AH19" s="259">
        <v>5718</v>
      </c>
    </row>
    <row r="20" spans="1:34" ht="19.5" customHeight="1" x14ac:dyDescent="0.15">
      <c r="A20" s="52" t="s">
        <v>20</v>
      </c>
      <c r="B20" s="256">
        <v>118</v>
      </c>
      <c r="C20" s="257">
        <v>236</v>
      </c>
      <c r="D20" s="258">
        <v>354</v>
      </c>
      <c r="E20" s="249">
        <v>0</v>
      </c>
      <c r="F20" s="257">
        <v>670</v>
      </c>
      <c r="G20" s="257">
        <v>604</v>
      </c>
      <c r="H20" s="257">
        <v>361</v>
      </c>
      <c r="I20" s="257">
        <v>237</v>
      </c>
      <c r="J20" s="257">
        <v>206</v>
      </c>
      <c r="K20" s="258">
        <v>2078</v>
      </c>
      <c r="L20" s="259">
        <v>2432</v>
      </c>
      <c r="M20" s="260">
        <v>2</v>
      </c>
      <c r="N20" s="257">
        <v>7</v>
      </c>
      <c r="O20" s="258">
        <v>9</v>
      </c>
      <c r="P20" s="249">
        <v>0</v>
      </c>
      <c r="Q20" s="257">
        <v>12</v>
      </c>
      <c r="R20" s="257">
        <v>18</v>
      </c>
      <c r="S20" s="257">
        <v>10</v>
      </c>
      <c r="T20" s="257">
        <v>7</v>
      </c>
      <c r="U20" s="257">
        <v>4</v>
      </c>
      <c r="V20" s="258">
        <v>51</v>
      </c>
      <c r="W20" s="259">
        <v>60</v>
      </c>
      <c r="X20" s="256">
        <v>120</v>
      </c>
      <c r="Y20" s="257">
        <v>243</v>
      </c>
      <c r="Z20" s="258">
        <v>363</v>
      </c>
      <c r="AA20" s="249">
        <v>0</v>
      </c>
      <c r="AB20" s="257">
        <v>682</v>
      </c>
      <c r="AC20" s="257">
        <v>622</v>
      </c>
      <c r="AD20" s="257">
        <v>371</v>
      </c>
      <c r="AE20" s="257">
        <v>244</v>
      </c>
      <c r="AF20" s="257">
        <v>210</v>
      </c>
      <c r="AG20" s="258">
        <v>2129</v>
      </c>
      <c r="AH20" s="259">
        <v>2492</v>
      </c>
    </row>
    <row r="21" spans="1:34" ht="19.5" customHeight="1" x14ac:dyDescent="0.15">
      <c r="A21" s="52" t="s">
        <v>21</v>
      </c>
      <c r="B21" s="256">
        <v>259</v>
      </c>
      <c r="C21" s="257">
        <v>438</v>
      </c>
      <c r="D21" s="258">
        <v>697</v>
      </c>
      <c r="E21" s="249">
        <v>0</v>
      </c>
      <c r="F21" s="257">
        <v>911</v>
      </c>
      <c r="G21" s="257">
        <v>536</v>
      </c>
      <c r="H21" s="257">
        <v>325</v>
      </c>
      <c r="I21" s="257">
        <v>235</v>
      </c>
      <c r="J21" s="257">
        <v>116</v>
      </c>
      <c r="K21" s="258">
        <v>2123</v>
      </c>
      <c r="L21" s="259">
        <v>2820</v>
      </c>
      <c r="M21" s="260">
        <v>5</v>
      </c>
      <c r="N21" s="257">
        <v>18</v>
      </c>
      <c r="O21" s="258">
        <v>23</v>
      </c>
      <c r="P21" s="249">
        <v>0</v>
      </c>
      <c r="Q21" s="257">
        <v>17</v>
      </c>
      <c r="R21" s="257">
        <v>16</v>
      </c>
      <c r="S21" s="257">
        <v>5</v>
      </c>
      <c r="T21" s="257">
        <v>12</v>
      </c>
      <c r="U21" s="257">
        <v>4</v>
      </c>
      <c r="V21" s="258">
        <v>54</v>
      </c>
      <c r="W21" s="259">
        <v>77</v>
      </c>
      <c r="X21" s="256">
        <v>264</v>
      </c>
      <c r="Y21" s="257">
        <v>456</v>
      </c>
      <c r="Z21" s="258">
        <v>720</v>
      </c>
      <c r="AA21" s="249">
        <v>0</v>
      </c>
      <c r="AB21" s="257">
        <v>928</v>
      </c>
      <c r="AC21" s="257">
        <v>552</v>
      </c>
      <c r="AD21" s="257">
        <v>330</v>
      </c>
      <c r="AE21" s="257">
        <v>247</v>
      </c>
      <c r="AF21" s="257">
        <v>120</v>
      </c>
      <c r="AG21" s="258">
        <v>2177</v>
      </c>
      <c r="AH21" s="259">
        <v>2897</v>
      </c>
    </row>
    <row r="22" spans="1:34" ht="19.5" customHeight="1" x14ac:dyDescent="0.15">
      <c r="A22" s="52" t="s">
        <v>22</v>
      </c>
      <c r="B22" s="256">
        <v>277</v>
      </c>
      <c r="C22" s="257">
        <v>468</v>
      </c>
      <c r="D22" s="258">
        <v>745</v>
      </c>
      <c r="E22" s="249">
        <v>0</v>
      </c>
      <c r="F22" s="257">
        <v>761</v>
      </c>
      <c r="G22" s="257">
        <v>834</v>
      </c>
      <c r="H22" s="257">
        <v>459</v>
      </c>
      <c r="I22" s="257">
        <v>312</v>
      </c>
      <c r="J22" s="257">
        <v>218</v>
      </c>
      <c r="K22" s="258">
        <v>2584</v>
      </c>
      <c r="L22" s="259">
        <v>3329</v>
      </c>
      <c r="M22" s="260">
        <v>3</v>
      </c>
      <c r="N22" s="257">
        <v>14</v>
      </c>
      <c r="O22" s="258">
        <v>17</v>
      </c>
      <c r="P22" s="249">
        <v>0</v>
      </c>
      <c r="Q22" s="257">
        <v>20</v>
      </c>
      <c r="R22" s="257">
        <v>25</v>
      </c>
      <c r="S22" s="257">
        <v>14</v>
      </c>
      <c r="T22" s="257">
        <v>16</v>
      </c>
      <c r="U22" s="257">
        <v>14</v>
      </c>
      <c r="V22" s="258">
        <v>89</v>
      </c>
      <c r="W22" s="259">
        <v>106</v>
      </c>
      <c r="X22" s="256">
        <v>280</v>
      </c>
      <c r="Y22" s="257">
        <v>482</v>
      </c>
      <c r="Z22" s="258">
        <v>762</v>
      </c>
      <c r="AA22" s="249">
        <v>0</v>
      </c>
      <c r="AB22" s="257">
        <v>781</v>
      </c>
      <c r="AC22" s="257">
        <v>859</v>
      </c>
      <c r="AD22" s="257">
        <v>473</v>
      </c>
      <c r="AE22" s="257">
        <v>328</v>
      </c>
      <c r="AF22" s="257">
        <v>232</v>
      </c>
      <c r="AG22" s="258">
        <v>2673</v>
      </c>
      <c r="AH22" s="259">
        <v>3435</v>
      </c>
    </row>
    <row r="23" spans="1:34" ht="19.5" customHeight="1" x14ac:dyDescent="0.15">
      <c r="A23" s="52" t="s">
        <v>23</v>
      </c>
      <c r="B23" s="256">
        <v>41</v>
      </c>
      <c r="C23" s="257">
        <v>95</v>
      </c>
      <c r="D23" s="258">
        <v>136</v>
      </c>
      <c r="E23" s="249">
        <v>0</v>
      </c>
      <c r="F23" s="257">
        <v>325</v>
      </c>
      <c r="G23" s="257">
        <v>271</v>
      </c>
      <c r="H23" s="257">
        <v>165</v>
      </c>
      <c r="I23" s="257">
        <v>124</v>
      </c>
      <c r="J23" s="257">
        <v>63</v>
      </c>
      <c r="K23" s="258">
        <v>948</v>
      </c>
      <c r="L23" s="259">
        <v>1084</v>
      </c>
      <c r="M23" s="260">
        <v>0</v>
      </c>
      <c r="N23" s="257">
        <v>1</v>
      </c>
      <c r="O23" s="258">
        <v>1</v>
      </c>
      <c r="P23" s="249">
        <v>0</v>
      </c>
      <c r="Q23" s="257">
        <v>5</v>
      </c>
      <c r="R23" s="257">
        <v>7</v>
      </c>
      <c r="S23" s="257">
        <v>4</v>
      </c>
      <c r="T23" s="257">
        <v>4</v>
      </c>
      <c r="U23" s="257">
        <v>2</v>
      </c>
      <c r="V23" s="258">
        <v>22</v>
      </c>
      <c r="W23" s="259">
        <v>23</v>
      </c>
      <c r="X23" s="256">
        <v>41</v>
      </c>
      <c r="Y23" s="257">
        <v>96</v>
      </c>
      <c r="Z23" s="258">
        <v>137</v>
      </c>
      <c r="AA23" s="249">
        <v>0</v>
      </c>
      <c r="AB23" s="257">
        <v>330</v>
      </c>
      <c r="AC23" s="257">
        <v>278</v>
      </c>
      <c r="AD23" s="257">
        <v>169</v>
      </c>
      <c r="AE23" s="257">
        <v>128</v>
      </c>
      <c r="AF23" s="257">
        <v>65</v>
      </c>
      <c r="AG23" s="258">
        <v>970</v>
      </c>
      <c r="AH23" s="259">
        <v>1107</v>
      </c>
    </row>
    <row r="24" spans="1:34" ht="19.5" customHeight="1" x14ac:dyDescent="0.15">
      <c r="A24" s="52" t="s">
        <v>24</v>
      </c>
      <c r="B24" s="256">
        <v>85</v>
      </c>
      <c r="C24" s="257">
        <v>121</v>
      </c>
      <c r="D24" s="258">
        <v>206</v>
      </c>
      <c r="E24" s="249">
        <v>0</v>
      </c>
      <c r="F24" s="257">
        <v>494</v>
      </c>
      <c r="G24" s="257">
        <v>436</v>
      </c>
      <c r="H24" s="257">
        <v>238</v>
      </c>
      <c r="I24" s="257">
        <v>191</v>
      </c>
      <c r="J24" s="257">
        <v>110</v>
      </c>
      <c r="K24" s="258">
        <v>1469</v>
      </c>
      <c r="L24" s="259">
        <v>1675</v>
      </c>
      <c r="M24" s="260">
        <v>4</v>
      </c>
      <c r="N24" s="257">
        <v>6</v>
      </c>
      <c r="O24" s="258">
        <v>10</v>
      </c>
      <c r="P24" s="249">
        <v>0</v>
      </c>
      <c r="Q24" s="257">
        <v>11</v>
      </c>
      <c r="R24" s="257">
        <v>11</v>
      </c>
      <c r="S24" s="257">
        <v>8</v>
      </c>
      <c r="T24" s="257">
        <v>6</v>
      </c>
      <c r="U24" s="257">
        <v>4</v>
      </c>
      <c r="V24" s="258">
        <v>40</v>
      </c>
      <c r="W24" s="259">
        <v>50</v>
      </c>
      <c r="X24" s="256">
        <v>89</v>
      </c>
      <c r="Y24" s="257">
        <v>127</v>
      </c>
      <c r="Z24" s="258">
        <v>216</v>
      </c>
      <c r="AA24" s="249">
        <v>0</v>
      </c>
      <c r="AB24" s="257">
        <v>505</v>
      </c>
      <c r="AC24" s="257">
        <v>447</v>
      </c>
      <c r="AD24" s="257">
        <v>246</v>
      </c>
      <c r="AE24" s="257">
        <v>197</v>
      </c>
      <c r="AF24" s="257">
        <v>114</v>
      </c>
      <c r="AG24" s="258">
        <v>1509</v>
      </c>
      <c r="AH24" s="259">
        <v>1725</v>
      </c>
    </row>
    <row r="25" spans="1:34" ht="19.5" customHeight="1" x14ac:dyDescent="0.15">
      <c r="A25" s="52" t="s">
        <v>25</v>
      </c>
      <c r="B25" s="256">
        <v>100</v>
      </c>
      <c r="C25" s="257">
        <v>87</v>
      </c>
      <c r="D25" s="258">
        <v>187</v>
      </c>
      <c r="E25" s="249">
        <v>0</v>
      </c>
      <c r="F25" s="257">
        <v>257</v>
      </c>
      <c r="G25" s="257">
        <v>167</v>
      </c>
      <c r="H25" s="257">
        <v>132</v>
      </c>
      <c r="I25" s="257">
        <v>86</v>
      </c>
      <c r="J25" s="257">
        <v>81</v>
      </c>
      <c r="K25" s="258">
        <v>723</v>
      </c>
      <c r="L25" s="259">
        <v>910</v>
      </c>
      <c r="M25" s="260">
        <v>6</v>
      </c>
      <c r="N25" s="257">
        <v>3</v>
      </c>
      <c r="O25" s="258">
        <v>9</v>
      </c>
      <c r="P25" s="249">
        <v>0</v>
      </c>
      <c r="Q25" s="257">
        <v>6</v>
      </c>
      <c r="R25" s="257">
        <v>3</v>
      </c>
      <c r="S25" s="257">
        <v>2</v>
      </c>
      <c r="T25" s="257">
        <v>0</v>
      </c>
      <c r="U25" s="257">
        <v>2</v>
      </c>
      <c r="V25" s="258">
        <v>13</v>
      </c>
      <c r="W25" s="259">
        <v>22</v>
      </c>
      <c r="X25" s="256">
        <v>106</v>
      </c>
      <c r="Y25" s="257">
        <v>90</v>
      </c>
      <c r="Z25" s="258">
        <v>196</v>
      </c>
      <c r="AA25" s="249">
        <v>0</v>
      </c>
      <c r="AB25" s="257">
        <v>263</v>
      </c>
      <c r="AC25" s="257">
        <v>170</v>
      </c>
      <c r="AD25" s="257">
        <v>134</v>
      </c>
      <c r="AE25" s="257">
        <v>86</v>
      </c>
      <c r="AF25" s="257">
        <v>83</v>
      </c>
      <c r="AG25" s="258">
        <v>736</v>
      </c>
      <c r="AH25" s="259">
        <v>932</v>
      </c>
    </row>
    <row r="26" spans="1:34" ht="19.5" customHeight="1" x14ac:dyDescent="0.15">
      <c r="A26" s="52" t="s">
        <v>26</v>
      </c>
      <c r="B26" s="256">
        <v>78</v>
      </c>
      <c r="C26" s="257">
        <v>113</v>
      </c>
      <c r="D26" s="258">
        <v>191</v>
      </c>
      <c r="E26" s="249">
        <v>0</v>
      </c>
      <c r="F26" s="257">
        <v>307</v>
      </c>
      <c r="G26" s="257">
        <v>226</v>
      </c>
      <c r="H26" s="257">
        <v>154</v>
      </c>
      <c r="I26" s="257">
        <v>122</v>
      </c>
      <c r="J26" s="257">
        <v>78</v>
      </c>
      <c r="K26" s="258">
        <v>887</v>
      </c>
      <c r="L26" s="259">
        <v>1078</v>
      </c>
      <c r="M26" s="260">
        <v>2</v>
      </c>
      <c r="N26" s="257">
        <v>3</v>
      </c>
      <c r="O26" s="258">
        <v>5</v>
      </c>
      <c r="P26" s="249">
        <v>0</v>
      </c>
      <c r="Q26" s="257">
        <v>10</v>
      </c>
      <c r="R26" s="257">
        <v>4</v>
      </c>
      <c r="S26" s="257">
        <v>6</v>
      </c>
      <c r="T26" s="257">
        <v>3</v>
      </c>
      <c r="U26" s="257">
        <v>3</v>
      </c>
      <c r="V26" s="258">
        <v>26</v>
      </c>
      <c r="W26" s="259">
        <v>31</v>
      </c>
      <c r="X26" s="256">
        <v>80</v>
      </c>
      <c r="Y26" s="257">
        <v>116</v>
      </c>
      <c r="Z26" s="258">
        <v>196</v>
      </c>
      <c r="AA26" s="249">
        <v>0</v>
      </c>
      <c r="AB26" s="257">
        <v>317</v>
      </c>
      <c r="AC26" s="257">
        <v>230</v>
      </c>
      <c r="AD26" s="257">
        <v>160</v>
      </c>
      <c r="AE26" s="257">
        <v>125</v>
      </c>
      <c r="AF26" s="257">
        <v>81</v>
      </c>
      <c r="AG26" s="258">
        <v>913</v>
      </c>
      <c r="AH26" s="259">
        <v>1109</v>
      </c>
    </row>
    <row r="27" spans="1:34" ht="19.5" customHeight="1" x14ac:dyDescent="0.15">
      <c r="A27" s="52" t="s">
        <v>27</v>
      </c>
      <c r="B27" s="256">
        <v>124</v>
      </c>
      <c r="C27" s="257">
        <v>124</v>
      </c>
      <c r="D27" s="258">
        <v>248</v>
      </c>
      <c r="E27" s="249">
        <v>0</v>
      </c>
      <c r="F27" s="257">
        <v>293</v>
      </c>
      <c r="G27" s="257">
        <v>206</v>
      </c>
      <c r="H27" s="257">
        <v>136</v>
      </c>
      <c r="I27" s="257">
        <v>125</v>
      </c>
      <c r="J27" s="257">
        <v>88</v>
      </c>
      <c r="K27" s="258">
        <v>848</v>
      </c>
      <c r="L27" s="259">
        <v>1096</v>
      </c>
      <c r="M27" s="260">
        <v>0</v>
      </c>
      <c r="N27" s="257">
        <v>1</v>
      </c>
      <c r="O27" s="258">
        <v>1</v>
      </c>
      <c r="P27" s="249">
        <v>0</v>
      </c>
      <c r="Q27" s="257">
        <v>3</v>
      </c>
      <c r="R27" s="257">
        <v>4</v>
      </c>
      <c r="S27" s="257">
        <v>1</v>
      </c>
      <c r="T27" s="257">
        <v>1</v>
      </c>
      <c r="U27" s="257">
        <v>1</v>
      </c>
      <c r="V27" s="258">
        <v>10</v>
      </c>
      <c r="W27" s="259">
        <v>11</v>
      </c>
      <c r="X27" s="256">
        <v>124</v>
      </c>
      <c r="Y27" s="257">
        <v>125</v>
      </c>
      <c r="Z27" s="258">
        <v>249</v>
      </c>
      <c r="AA27" s="249">
        <v>0</v>
      </c>
      <c r="AB27" s="257">
        <v>296</v>
      </c>
      <c r="AC27" s="257">
        <v>210</v>
      </c>
      <c r="AD27" s="257">
        <v>137</v>
      </c>
      <c r="AE27" s="257">
        <v>126</v>
      </c>
      <c r="AF27" s="257">
        <v>89</v>
      </c>
      <c r="AG27" s="258">
        <v>858</v>
      </c>
      <c r="AH27" s="259">
        <v>1107</v>
      </c>
    </row>
    <row r="28" spans="1:34" ht="19.5" customHeight="1" x14ac:dyDescent="0.15">
      <c r="A28" s="52" t="s">
        <v>28</v>
      </c>
      <c r="B28" s="256">
        <v>60</v>
      </c>
      <c r="C28" s="257">
        <v>116</v>
      </c>
      <c r="D28" s="258">
        <v>176</v>
      </c>
      <c r="E28" s="249">
        <v>0</v>
      </c>
      <c r="F28" s="257">
        <v>162</v>
      </c>
      <c r="G28" s="257">
        <v>180</v>
      </c>
      <c r="H28" s="257">
        <v>163</v>
      </c>
      <c r="I28" s="257">
        <v>91</v>
      </c>
      <c r="J28" s="257">
        <v>53</v>
      </c>
      <c r="K28" s="258">
        <v>649</v>
      </c>
      <c r="L28" s="259">
        <v>825</v>
      </c>
      <c r="M28" s="260">
        <v>1</v>
      </c>
      <c r="N28" s="257">
        <v>0</v>
      </c>
      <c r="O28" s="258">
        <v>1</v>
      </c>
      <c r="P28" s="249">
        <v>0</v>
      </c>
      <c r="Q28" s="257">
        <v>0</v>
      </c>
      <c r="R28" s="257">
        <v>6</v>
      </c>
      <c r="S28" s="257">
        <v>1</v>
      </c>
      <c r="T28" s="257">
        <v>2</v>
      </c>
      <c r="U28" s="257">
        <v>3</v>
      </c>
      <c r="V28" s="258">
        <v>12</v>
      </c>
      <c r="W28" s="259">
        <v>13</v>
      </c>
      <c r="X28" s="256">
        <v>61</v>
      </c>
      <c r="Y28" s="257">
        <v>116</v>
      </c>
      <c r="Z28" s="258">
        <v>177</v>
      </c>
      <c r="AA28" s="249">
        <v>0</v>
      </c>
      <c r="AB28" s="257">
        <v>162</v>
      </c>
      <c r="AC28" s="257">
        <v>186</v>
      </c>
      <c r="AD28" s="257">
        <v>164</v>
      </c>
      <c r="AE28" s="257">
        <v>93</v>
      </c>
      <c r="AF28" s="257">
        <v>56</v>
      </c>
      <c r="AG28" s="258">
        <v>661</v>
      </c>
      <c r="AH28" s="259">
        <v>838</v>
      </c>
    </row>
    <row r="29" spans="1:34" ht="19.5" customHeight="1" x14ac:dyDescent="0.15">
      <c r="A29" s="52" t="s">
        <v>29</v>
      </c>
      <c r="B29" s="256">
        <v>9</v>
      </c>
      <c r="C29" s="257">
        <v>18</v>
      </c>
      <c r="D29" s="258">
        <v>27</v>
      </c>
      <c r="E29" s="249">
        <v>0</v>
      </c>
      <c r="F29" s="257">
        <v>41</v>
      </c>
      <c r="G29" s="257">
        <v>82</v>
      </c>
      <c r="H29" s="257">
        <v>55</v>
      </c>
      <c r="I29" s="257">
        <v>27</v>
      </c>
      <c r="J29" s="257">
        <v>27</v>
      </c>
      <c r="K29" s="258">
        <v>232</v>
      </c>
      <c r="L29" s="259">
        <v>259</v>
      </c>
      <c r="M29" s="260">
        <v>0</v>
      </c>
      <c r="N29" s="257">
        <v>0</v>
      </c>
      <c r="O29" s="258">
        <v>0</v>
      </c>
      <c r="P29" s="249">
        <v>0</v>
      </c>
      <c r="Q29" s="257">
        <v>0</v>
      </c>
      <c r="R29" s="257">
        <v>0</v>
      </c>
      <c r="S29" s="257">
        <v>3</v>
      </c>
      <c r="T29" s="257">
        <v>1</v>
      </c>
      <c r="U29" s="257">
        <v>3</v>
      </c>
      <c r="V29" s="258">
        <v>7</v>
      </c>
      <c r="W29" s="259">
        <v>7</v>
      </c>
      <c r="X29" s="256">
        <v>9</v>
      </c>
      <c r="Y29" s="257">
        <v>18</v>
      </c>
      <c r="Z29" s="258">
        <v>27</v>
      </c>
      <c r="AA29" s="249">
        <v>0</v>
      </c>
      <c r="AB29" s="257">
        <v>41</v>
      </c>
      <c r="AC29" s="257">
        <v>82</v>
      </c>
      <c r="AD29" s="257">
        <v>58</v>
      </c>
      <c r="AE29" s="257">
        <v>28</v>
      </c>
      <c r="AF29" s="257">
        <v>30</v>
      </c>
      <c r="AG29" s="258">
        <v>239</v>
      </c>
      <c r="AH29" s="259">
        <v>266</v>
      </c>
    </row>
    <row r="30" spans="1:34" ht="19.5" customHeight="1" x14ac:dyDescent="0.15">
      <c r="A30" s="52" t="s">
        <v>30</v>
      </c>
      <c r="B30" s="256">
        <v>13</v>
      </c>
      <c r="C30" s="257">
        <v>32</v>
      </c>
      <c r="D30" s="258">
        <v>45</v>
      </c>
      <c r="E30" s="249">
        <v>0</v>
      </c>
      <c r="F30" s="257">
        <v>79</v>
      </c>
      <c r="G30" s="257">
        <v>101</v>
      </c>
      <c r="H30" s="257">
        <v>60</v>
      </c>
      <c r="I30" s="257">
        <v>49</v>
      </c>
      <c r="J30" s="257">
        <v>22</v>
      </c>
      <c r="K30" s="258">
        <v>311</v>
      </c>
      <c r="L30" s="259">
        <v>356</v>
      </c>
      <c r="M30" s="260">
        <v>0</v>
      </c>
      <c r="N30" s="257">
        <v>1</v>
      </c>
      <c r="O30" s="258">
        <v>1</v>
      </c>
      <c r="P30" s="249">
        <v>0</v>
      </c>
      <c r="Q30" s="257">
        <v>5</v>
      </c>
      <c r="R30" s="257">
        <v>1</v>
      </c>
      <c r="S30" s="257">
        <v>4</v>
      </c>
      <c r="T30" s="257">
        <v>4</v>
      </c>
      <c r="U30" s="257">
        <v>0</v>
      </c>
      <c r="V30" s="258">
        <v>14</v>
      </c>
      <c r="W30" s="259">
        <v>15</v>
      </c>
      <c r="X30" s="256">
        <v>13</v>
      </c>
      <c r="Y30" s="257">
        <v>33</v>
      </c>
      <c r="Z30" s="258">
        <v>46</v>
      </c>
      <c r="AA30" s="249">
        <v>0</v>
      </c>
      <c r="AB30" s="257">
        <v>84</v>
      </c>
      <c r="AC30" s="257">
        <v>102</v>
      </c>
      <c r="AD30" s="257">
        <v>64</v>
      </c>
      <c r="AE30" s="257">
        <v>53</v>
      </c>
      <c r="AF30" s="257">
        <v>22</v>
      </c>
      <c r="AG30" s="258">
        <v>325</v>
      </c>
      <c r="AH30" s="259">
        <v>371</v>
      </c>
    </row>
    <row r="31" spans="1:34" ht="19.5" customHeight="1" x14ac:dyDescent="0.15">
      <c r="A31" s="52" t="s">
        <v>31</v>
      </c>
      <c r="B31" s="256">
        <v>13</v>
      </c>
      <c r="C31" s="257">
        <v>35</v>
      </c>
      <c r="D31" s="258">
        <v>48</v>
      </c>
      <c r="E31" s="249">
        <v>0</v>
      </c>
      <c r="F31" s="257">
        <v>81</v>
      </c>
      <c r="G31" s="257">
        <v>100</v>
      </c>
      <c r="H31" s="257">
        <v>59</v>
      </c>
      <c r="I31" s="257">
        <v>42</v>
      </c>
      <c r="J31" s="257">
        <v>29</v>
      </c>
      <c r="K31" s="258">
        <v>311</v>
      </c>
      <c r="L31" s="259">
        <v>359</v>
      </c>
      <c r="M31" s="260">
        <v>0</v>
      </c>
      <c r="N31" s="257">
        <v>1</v>
      </c>
      <c r="O31" s="258">
        <v>1</v>
      </c>
      <c r="P31" s="249">
        <v>0</v>
      </c>
      <c r="Q31" s="257">
        <v>1</v>
      </c>
      <c r="R31" s="257">
        <v>1</v>
      </c>
      <c r="S31" s="257">
        <v>0</v>
      </c>
      <c r="T31" s="257">
        <v>0</v>
      </c>
      <c r="U31" s="257">
        <v>3</v>
      </c>
      <c r="V31" s="258">
        <v>5</v>
      </c>
      <c r="W31" s="259">
        <v>6</v>
      </c>
      <c r="X31" s="256">
        <v>13</v>
      </c>
      <c r="Y31" s="257">
        <v>36</v>
      </c>
      <c r="Z31" s="258">
        <v>49</v>
      </c>
      <c r="AA31" s="249">
        <v>0</v>
      </c>
      <c r="AB31" s="257">
        <v>82</v>
      </c>
      <c r="AC31" s="257">
        <v>101</v>
      </c>
      <c r="AD31" s="257">
        <v>59</v>
      </c>
      <c r="AE31" s="257">
        <v>42</v>
      </c>
      <c r="AF31" s="257">
        <v>32</v>
      </c>
      <c r="AG31" s="258">
        <v>316</v>
      </c>
      <c r="AH31" s="259">
        <v>365</v>
      </c>
    </row>
    <row r="32" spans="1:34" ht="19.5" customHeight="1" x14ac:dyDescent="0.15">
      <c r="A32" s="52" t="s">
        <v>32</v>
      </c>
      <c r="B32" s="256">
        <v>14</v>
      </c>
      <c r="C32" s="257">
        <v>40</v>
      </c>
      <c r="D32" s="258">
        <v>54</v>
      </c>
      <c r="E32" s="249">
        <v>0</v>
      </c>
      <c r="F32" s="257">
        <v>77</v>
      </c>
      <c r="G32" s="257">
        <v>97</v>
      </c>
      <c r="H32" s="257">
        <v>84</v>
      </c>
      <c r="I32" s="257">
        <v>38</v>
      </c>
      <c r="J32" s="257">
        <v>30</v>
      </c>
      <c r="K32" s="258">
        <v>326</v>
      </c>
      <c r="L32" s="259">
        <v>380</v>
      </c>
      <c r="M32" s="260">
        <v>0</v>
      </c>
      <c r="N32" s="257">
        <v>0</v>
      </c>
      <c r="O32" s="258">
        <v>0</v>
      </c>
      <c r="P32" s="249">
        <v>0</v>
      </c>
      <c r="Q32" s="257">
        <v>4</v>
      </c>
      <c r="R32" s="257">
        <v>1</v>
      </c>
      <c r="S32" s="257">
        <v>1</v>
      </c>
      <c r="T32" s="257">
        <v>1</v>
      </c>
      <c r="U32" s="257">
        <v>1</v>
      </c>
      <c r="V32" s="258">
        <v>8</v>
      </c>
      <c r="W32" s="259">
        <v>8</v>
      </c>
      <c r="X32" s="256">
        <v>14</v>
      </c>
      <c r="Y32" s="257">
        <v>40</v>
      </c>
      <c r="Z32" s="258">
        <v>54</v>
      </c>
      <c r="AA32" s="249">
        <v>0</v>
      </c>
      <c r="AB32" s="257">
        <v>81</v>
      </c>
      <c r="AC32" s="257">
        <v>98</v>
      </c>
      <c r="AD32" s="257">
        <v>85</v>
      </c>
      <c r="AE32" s="257">
        <v>39</v>
      </c>
      <c r="AF32" s="257">
        <v>31</v>
      </c>
      <c r="AG32" s="258">
        <v>334</v>
      </c>
      <c r="AH32" s="259">
        <v>388</v>
      </c>
    </row>
    <row r="33" spans="1:34" ht="19.5" customHeight="1" x14ac:dyDescent="0.15">
      <c r="A33" s="52" t="s">
        <v>33</v>
      </c>
      <c r="B33" s="256">
        <v>19</v>
      </c>
      <c r="C33" s="257">
        <v>34</v>
      </c>
      <c r="D33" s="258">
        <v>53</v>
      </c>
      <c r="E33" s="249">
        <v>0</v>
      </c>
      <c r="F33" s="257">
        <v>92</v>
      </c>
      <c r="G33" s="257">
        <v>107</v>
      </c>
      <c r="H33" s="257">
        <v>64</v>
      </c>
      <c r="I33" s="257">
        <v>39</v>
      </c>
      <c r="J33" s="257">
        <v>26</v>
      </c>
      <c r="K33" s="258">
        <v>328</v>
      </c>
      <c r="L33" s="259">
        <v>381</v>
      </c>
      <c r="M33" s="260">
        <v>1</v>
      </c>
      <c r="N33" s="257">
        <v>1</v>
      </c>
      <c r="O33" s="258">
        <v>2</v>
      </c>
      <c r="P33" s="249">
        <v>0</v>
      </c>
      <c r="Q33" s="257">
        <v>4</v>
      </c>
      <c r="R33" s="257">
        <v>6</v>
      </c>
      <c r="S33" s="257">
        <v>3</v>
      </c>
      <c r="T33" s="257">
        <v>2</v>
      </c>
      <c r="U33" s="257">
        <v>1</v>
      </c>
      <c r="V33" s="258">
        <v>16</v>
      </c>
      <c r="W33" s="259">
        <v>18</v>
      </c>
      <c r="X33" s="256">
        <v>20</v>
      </c>
      <c r="Y33" s="257">
        <v>35</v>
      </c>
      <c r="Z33" s="258">
        <v>55</v>
      </c>
      <c r="AA33" s="249">
        <v>0</v>
      </c>
      <c r="AB33" s="257">
        <v>96</v>
      </c>
      <c r="AC33" s="257">
        <v>113</v>
      </c>
      <c r="AD33" s="257">
        <v>67</v>
      </c>
      <c r="AE33" s="257">
        <v>41</v>
      </c>
      <c r="AF33" s="257">
        <v>27</v>
      </c>
      <c r="AG33" s="258">
        <v>344</v>
      </c>
      <c r="AH33" s="259">
        <v>399</v>
      </c>
    </row>
    <row r="34" spans="1:34" ht="19.5" customHeight="1" x14ac:dyDescent="0.15">
      <c r="A34" s="52" t="s">
        <v>34</v>
      </c>
      <c r="B34" s="256">
        <v>40</v>
      </c>
      <c r="C34" s="257">
        <v>47</v>
      </c>
      <c r="D34" s="258">
        <v>87</v>
      </c>
      <c r="E34" s="249">
        <v>0</v>
      </c>
      <c r="F34" s="257">
        <v>91</v>
      </c>
      <c r="G34" s="257">
        <v>76</v>
      </c>
      <c r="H34" s="257">
        <v>51</v>
      </c>
      <c r="I34" s="257">
        <v>31</v>
      </c>
      <c r="J34" s="257">
        <v>21</v>
      </c>
      <c r="K34" s="258">
        <v>270</v>
      </c>
      <c r="L34" s="259">
        <v>357</v>
      </c>
      <c r="M34" s="260">
        <v>0</v>
      </c>
      <c r="N34" s="257">
        <v>1</v>
      </c>
      <c r="O34" s="258">
        <v>1</v>
      </c>
      <c r="P34" s="249">
        <v>0</v>
      </c>
      <c r="Q34" s="257">
        <v>0</v>
      </c>
      <c r="R34" s="257">
        <v>3</v>
      </c>
      <c r="S34" s="257">
        <v>0</v>
      </c>
      <c r="T34" s="257">
        <v>0</v>
      </c>
      <c r="U34" s="257">
        <v>0</v>
      </c>
      <c r="V34" s="258">
        <v>3</v>
      </c>
      <c r="W34" s="259">
        <v>4</v>
      </c>
      <c r="X34" s="256">
        <v>40</v>
      </c>
      <c r="Y34" s="257">
        <v>48</v>
      </c>
      <c r="Z34" s="258">
        <v>88</v>
      </c>
      <c r="AA34" s="249">
        <v>0</v>
      </c>
      <c r="AB34" s="257">
        <v>91</v>
      </c>
      <c r="AC34" s="257">
        <v>79</v>
      </c>
      <c r="AD34" s="257">
        <v>51</v>
      </c>
      <c r="AE34" s="257">
        <v>31</v>
      </c>
      <c r="AF34" s="257">
        <v>21</v>
      </c>
      <c r="AG34" s="258">
        <v>273</v>
      </c>
      <c r="AH34" s="259">
        <v>361</v>
      </c>
    </row>
    <row r="35" spans="1:34" ht="19.5" customHeight="1" x14ac:dyDescent="0.15">
      <c r="A35" s="52" t="s">
        <v>35</v>
      </c>
      <c r="B35" s="256">
        <v>33</v>
      </c>
      <c r="C35" s="257">
        <v>39</v>
      </c>
      <c r="D35" s="258">
        <v>72</v>
      </c>
      <c r="E35" s="249">
        <v>0</v>
      </c>
      <c r="F35" s="257">
        <v>78</v>
      </c>
      <c r="G35" s="257">
        <v>60</v>
      </c>
      <c r="H35" s="257">
        <v>32</v>
      </c>
      <c r="I35" s="257">
        <v>27</v>
      </c>
      <c r="J35" s="257">
        <v>19</v>
      </c>
      <c r="K35" s="258">
        <v>216</v>
      </c>
      <c r="L35" s="259">
        <v>288</v>
      </c>
      <c r="M35" s="260">
        <v>0</v>
      </c>
      <c r="N35" s="257">
        <v>1</v>
      </c>
      <c r="O35" s="258">
        <v>1</v>
      </c>
      <c r="P35" s="249">
        <v>0</v>
      </c>
      <c r="Q35" s="257">
        <v>1</v>
      </c>
      <c r="R35" s="257">
        <v>3</v>
      </c>
      <c r="S35" s="257">
        <v>0</v>
      </c>
      <c r="T35" s="257">
        <v>0</v>
      </c>
      <c r="U35" s="257">
        <v>1</v>
      </c>
      <c r="V35" s="258">
        <v>5</v>
      </c>
      <c r="W35" s="259">
        <v>6</v>
      </c>
      <c r="X35" s="256">
        <v>33</v>
      </c>
      <c r="Y35" s="257">
        <v>40</v>
      </c>
      <c r="Z35" s="258">
        <v>73</v>
      </c>
      <c r="AA35" s="249">
        <v>0</v>
      </c>
      <c r="AB35" s="257">
        <v>79</v>
      </c>
      <c r="AC35" s="257">
        <v>63</v>
      </c>
      <c r="AD35" s="257">
        <v>32</v>
      </c>
      <c r="AE35" s="257">
        <v>27</v>
      </c>
      <c r="AF35" s="257">
        <v>20</v>
      </c>
      <c r="AG35" s="258">
        <v>221</v>
      </c>
      <c r="AH35" s="259">
        <v>294</v>
      </c>
    </row>
    <row r="36" spans="1:34" ht="19.5" customHeight="1" x14ac:dyDescent="0.15">
      <c r="A36" s="52" t="s">
        <v>36</v>
      </c>
      <c r="B36" s="256">
        <v>120</v>
      </c>
      <c r="C36" s="257">
        <v>109</v>
      </c>
      <c r="D36" s="258">
        <v>229</v>
      </c>
      <c r="E36" s="249">
        <v>0</v>
      </c>
      <c r="F36" s="257">
        <v>286</v>
      </c>
      <c r="G36" s="257">
        <v>193</v>
      </c>
      <c r="H36" s="257">
        <v>138</v>
      </c>
      <c r="I36" s="257">
        <v>94</v>
      </c>
      <c r="J36" s="257">
        <v>36</v>
      </c>
      <c r="K36" s="258">
        <v>747</v>
      </c>
      <c r="L36" s="259">
        <v>976</v>
      </c>
      <c r="M36" s="260">
        <v>0</v>
      </c>
      <c r="N36" s="257">
        <v>4</v>
      </c>
      <c r="O36" s="258">
        <v>4</v>
      </c>
      <c r="P36" s="249">
        <v>0</v>
      </c>
      <c r="Q36" s="257">
        <v>7</v>
      </c>
      <c r="R36" s="257">
        <v>3</v>
      </c>
      <c r="S36" s="257">
        <v>1</v>
      </c>
      <c r="T36" s="257">
        <v>1</v>
      </c>
      <c r="U36" s="257">
        <v>1</v>
      </c>
      <c r="V36" s="258">
        <v>13</v>
      </c>
      <c r="W36" s="259">
        <v>17</v>
      </c>
      <c r="X36" s="256">
        <v>120</v>
      </c>
      <c r="Y36" s="257">
        <v>113</v>
      </c>
      <c r="Z36" s="258">
        <v>233</v>
      </c>
      <c r="AA36" s="249">
        <v>0</v>
      </c>
      <c r="AB36" s="257">
        <v>293</v>
      </c>
      <c r="AC36" s="257">
        <v>196</v>
      </c>
      <c r="AD36" s="257">
        <v>139</v>
      </c>
      <c r="AE36" s="257">
        <v>95</v>
      </c>
      <c r="AF36" s="257">
        <v>37</v>
      </c>
      <c r="AG36" s="258">
        <v>760</v>
      </c>
      <c r="AH36" s="259">
        <v>993</v>
      </c>
    </row>
    <row r="37" spans="1:34" ht="19.5" customHeight="1" x14ac:dyDescent="0.15">
      <c r="A37" s="52" t="s">
        <v>37</v>
      </c>
      <c r="B37" s="256">
        <v>33</v>
      </c>
      <c r="C37" s="257">
        <v>67</v>
      </c>
      <c r="D37" s="258">
        <v>100</v>
      </c>
      <c r="E37" s="249">
        <v>0</v>
      </c>
      <c r="F37" s="257">
        <v>243</v>
      </c>
      <c r="G37" s="257">
        <v>172</v>
      </c>
      <c r="H37" s="257">
        <v>140</v>
      </c>
      <c r="I37" s="257">
        <v>88</v>
      </c>
      <c r="J37" s="257">
        <v>47</v>
      </c>
      <c r="K37" s="258">
        <v>690</v>
      </c>
      <c r="L37" s="259">
        <v>790</v>
      </c>
      <c r="M37" s="260">
        <v>0</v>
      </c>
      <c r="N37" s="257">
        <v>2</v>
      </c>
      <c r="O37" s="258">
        <v>2</v>
      </c>
      <c r="P37" s="249">
        <v>0</v>
      </c>
      <c r="Q37" s="257">
        <v>6</v>
      </c>
      <c r="R37" s="257">
        <v>14</v>
      </c>
      <c r="S37" s="257">
        <v>5</v>
      </c>
      <c r="T37" s="257">
        <v>4</v>
      </c>
      <c r="U37" s="257">
        <v>2</v>
      </c>
      <c r="V37" s="258">
        <v>31</v>
      </c>
      <c r="W37" s="259">
        <v>33</v>
      </c>
      <c r="X37" s="256">
        <v>33</v>
      </c>
      <c r="Y37" s="257">
        <v>69</v>
      </c>
      <c r="Z37" s="258">
        <v>102</v>
      </c>
      <c r="AA37" s="249">
        <v>0</v>
      </c>
      <c r="AB37" s="257">
        <v>249</v>
      </c>
      <c r="AC37" s="257">
        <v>186</v>
      </c>
      <c r="AD37" s="257">
        <v>145</v>
      </c>
      <c r="AE37" s="257">
        <v>92</v>
      </c>
      <c r="AF37" s="257">
        <v>49</v>
      </c>
      <c r="AG37" s="258">
        <v>721</v>
      </c>
      <c r="AH37" s="259">
        <v>823</v>
      </c>
    </row>
    <row r="38" spans="1:34" ht="19.5" customHeight="1" thickBot="1" x14ac:dyDescent="0.2">
      <c r="A38" s="53" t="s">
        <v>38</v>
      </c>
      <c r="B38" s="261">
        <v>1</v>
      </c>
      <c r="C38" s="262">
        <v>13</v>
      </c>
      <c r="D38" s="263">
        <v>14</v>
      </c>
      <c r="E38" s="250">
        <v>0</v>
      </c>
      <c r="F38" s="262">
        <v>29</v>
      </c>
      <c r="G38" s="262">
        <v>14</v>
      </c>
      <c r="H38" s="262">
        <v>15</v>
      </c>
      <c r="I38" s="262">
        <v>7</v>
      </c>
      <c r="J38" s="262">
        <v>3</v>
      </c>
      <c r="K38" s="263">
        <v>68</v>
      </c>
      <c r="L38" s="264">
        <v>82</v>
      </c>
      <c r="M38" s="265">
        <v>0</v>
      </c>
      <c r="N38" s="262">
        <v>0</v>
      </c>
      <c r="O38" s="263">
        <v>0</v>
      </c>
      <c r="P38" s="250">
        <v>0</v>
      </c>
      <c r="Q38" s="262">
        <v>0</v>
      </c>
      <c r="R38" s="262">
        <v>0</v>
      </c>
      <c r="S38" s="262">
        <v>1</v>
      </c>
      <c r="T38" s="262">
        <v>0</v>
      </c>
      <c r="U38" s="262">
        <v>0</v>
      </c>
      <c r="V38" s="263">
        <v>1</v>
      </c>
      <c r="W38" s="264">
        <v>1</v>
      </c>
      <c r="X38" s="261">
        <v>1</v>
      </c>
      <c r="Y38" s="262">
        <v>13</v>
      </c>
      <c r="Z38" s="263">
        <v>14</v>
      </c>
      <c r="AA38" s="250">
        <v>0</v>
      </c>
      <c r="AB38" s="262">
        <v>29</v>
      </c>
      <c r="AC38" s="262">
        <v>14</v>
      </c>
      <c r="AD38" s="262">
        <v>16</v>
      </c>
      <c r="AE38" s="262">
        <v>7</v>
      </c>
      <c r="AF38" s="262">
        <v>3</v>
      </c>
      <c r="AG38" s="263">
        <v>69</v>
      </c>
      <c r="AH38" s="264">
        <v>83</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4" activePane="bottomRight" state="frozen"/>
      <selection pane="topRight" activeCell="B1" sqref="B1"/>
      <selection pane="bottomLeft" activeCell="A7" sqref="A7"/>
      <selection pane="bottomRight" activeCell="B6" sqref="B6:EN39"/>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v>29</v>
      </c>
      <c r="I1" s="427"/>
      <c r="J1" s="292">
        <v>9</v>
      </c>
      <c r="K1" s="432">
        <f>IF(J1&lt;3,J1+12-2,J1-2)</f>
        <v>7</v>
      </c>
      <c r="L1" s="432"/>
    </row>
    <row r="2" spans="1:144" ht="21" customHeight="1" thickBot="1" x14ac:dyDescent="0.2">
      <c r="A2" s="336" t="s">
        <v>141</v>
      </c>
      <c r="F2" s="291"/>
      <c r="G2" s="292"/>
      <c r="I2" s="299"/>
      <c r="J2" s="299"/>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09" t="s">
        <v>44</v>
      </c>
      <c r="AU5" s="305" t="s">
        <v>45</v>
      </c>
      <c r="AV5" s="311" t="s">
        <v>46</v>
      </c>
      <c r="AW5" s="313" t="s">
        <v>85</v>
      </c>
      <c r="AX5" s="305" t="s">
        <v>48</v>
      </c>
      <c r="AY5" s="305" t="s">
        <v>49</v>
      </c>
      <c r="AZ5" s="305" t="s">
        <v>50</v>
      </c>
      <c r="BA5" s="305" t="s">
        <v>51</v>
      </c>
      <c r="BB5" s="305" t="s">
        <v>52</v>
      </c>
      <c r="BC5" s="314" t="s">
        <v>46</v>
      </c>
      <c r="BD5" s="439"/>
      <c r="BE5" s="309" t="s">
        <v>44</v>
      </c>
      <c r="BF5" s="305" t="s">
        <v>45</v>
      </c>
      <c r="BG5" s="311" t="s">
        <v>46</v>
      </c>
      <c r="BH5" s="313" t="s">
        <v>85</v>
      </c>
      <c r="BI5" s="305" t="s">
        <v>48</v>
      </c>
      <c r="BJ5" s="305" t="s">
        <v>49</v>
      </c>
      <c r="BK5" s="305" t="s">
        <v>50</v>
      </c>
      <c r="BL5" s="305" t="s">
        <v>51</v>
      </c>
      <c r="BM5" s="305" t="s">
        <v>52</v>
      </c>
      <c r="BN5" s="311" t="s">
        <v>46</v>
      </c>
      <c r="BO5" s="439"/>
      <c r="BP5" s="309" t="s">
        <v>44</v>
      </c>
      <c r="BQ5" s="305" t="s">
        <v>45</v>
      </c>
      <c r="BR5" s="311" t="s">
        <v>46</v>
      </c>
      <c r="BS5" s="313" t="s">
        <v>85</v>
      </c>
      <c r="BT5" s="305" t="s">
        <v>48</v>
      </c>
      <c r="BU5" s="305" t="s">
        <v>49</v>
      </c>
      <c r="BV5" s="305" t="s">
        <v>50</v>
      </c>
      <c r="BW5" s="305" t="s">
        <v>51</v>
      </c>
      <c r="BX5" s="305" t="s">
        <v>52</v>
      </c>
      <c r="BY5" s="311" t="s">
        <v>46</v>
      </c>
      <c r="BZ5" s="439"/>
      <c r="CA5" s="309" t="s">
        <v>44</v>
      </c>
      <c r="CB5" s="305" t="s">
        <v>45</v>
      </c>
      <c r="CC5" s="311" t="s">
        <v>46</v>
      </c>
      <c r="CD5" s="313" t="s">
        <v>85</v>
      </c>
      <c r="CE5" s="305" t="s">
        <v>48</v>
      </c>
      <c r="CF5" s="305" t="s">
        <v>49</v>
      </c>
      <c r="CG5" s="305" t="s">
        <v>50</v>
      </c>
      <c r="CH5" s="305" t="s">
        <v>51</v>
      </c>
      <c r="CI5" s="305" t="s">
        <v>52</v>
      </c>
      <c r="CJ5" s="311" t="s">
        <v>46</v>
      </c>
      <c r="CK5" s="439"/>
      <c r="CL5" s="309" t="s">
        <v>44</v>
      </c>
      <c r="CM5" s="305" t="s">
        <v>45</v>
      </c>
      <c r="CN5" s="311" t="s">
        <v>46</v>
      </c>
      <c r="CO5" s="313" t="s">
        <v>85</v>
      </c>
      <c r="CP5" s="305" t="s">
        <v>48</v>
      </c>
      <c r="CQ5" s="305" t="s">
        <v>49</v>
      </c>
      <c r="CR5" s="305" t="s">
        <v>50</v>
      </c>
      <c r="CS5" s="305" t="s">
        <v>51</v>
      </c>
      <c r="CT5" s="305" t="s">
        <v>52</v>
      </c>
      <c r="CU5" s="311" t="s">
        <v>46</v>
      </c>
      <c r="CV5" s="439"/>
      <c r="CW5" s="309" t="s">
        <v>44</v>
      </c>
      <c r="CX5" s="305" t="s">
        <v>45</v>
      </c>
      <c r="CY5" s="311" t="s">
        <v>46</v>
      </c>
      <c r="CZ5" s="313" t="s">
        <v>85</v>
      </c>
      <c r="DA5" s="305" t="s">
        <v>48</v>
      </c>
      <c r="DB5" s="305" t="s">
        <v>49</v>
      </c>
      <c r="DC5" s="305" t="s">
        <v>50</v>
      </c>
      <c r="DD5" s="305" t="s">
        <v>51</v>
      </c>
      <c r="DE5" s="305" t="s">
        <v>52</v>
      </c>
      <c r="DF5" s="311" t="s">
        <v>46</v>
      </c>
      <c r="DG5" s="439"/>
      <c r="DH5" s="309" t="s">
        <v>44</v>
      </c>
      <c r="DI5" s="305" t="s">
        <v>45</v>
      </c>
      <c r="DJ5" s="311" t="s">
        <v>46</v>
      </c>
      <c r="DK5" s="313" t="s">
        <v>85</v>
      </c>
      <c r="DL5" s="305" t="s">
        <v>48</v>
      </c>
      <c r="DM5" s="305" t="s">
        <v>49</v>
      </c>
      <c r="DN5" s="305" t="s">
        <v>50</v>
      </c>
      <c r="DO5" s="305" t="s">
        <v>51</v>
      </c>
      <c r="DP5" s="305" t="s">
        <v>52</v>
      </c>
      <c r="DQ5" s="311" t="s">
        <v>46</v>
      </c>
      <c r="DR5" s="439"/>
      <c r="DS5" s="309" t="s">
        <v>44</v>
      </c>
      <c r="DT5" s="305" t="s">
        <v>45</v>
      </c>
      <c r="DU5" s="311" t="s">
        <v>46</v>
      </c>
      <c r="DV5" s="313" t="s">
        <v>85</v>
      </c>
      <c r="DW5" s="305" t="s">
        <v>48</v>
      </c>
      <c r="DX5" s="305" t="s">
        <v>49</v>
      </c>
      <c r="DY5" s="305" t="s">
        <v>50</v>
      </c>
      <c r="DZ5" s="305" t="s">
        <v>51</v>
      </c>
      <c r="EA5" s="305" t="s">
        <v>52</v>
      </c>
      <c r="EB5" s="311" t="s">
        <v>46</v>
      </c>
      <c r="EC5" s="439"/>
      <c r="ED5" s="309"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975</v>
      </c>
      <c r="C6" s="316">
        <v>1236</v>
      </c>
      <c r="D6" s="317">
        <v>2211</v>
      </c>
      <c r="E6" s="318">
        <v>0</v>
      </c>
      <c r="F6" s="319">
        <v>18016</v>
      </c>
      <c r="G6" s="319">
        <v>21714</v>
      </c>
      <c r="H6" s="319">
        <v>11105</v>
      </c>
      <c r="I6" s="319">
        <v>8059</v>
      </c>
      <c r="J6" s="319">
        <v>6378</v>
      </c>
      <c r="K6" s="320">
        <v>65272</v>
      </c>
      <c r="L6" s="321">
        <v>67483</v>
      </c>
      <c r="M6" s="315">
        <v>3</v>
      </c>
      <c r="N6" s="319">
        <v>21</v>
      </c>
      <c r="O6" s="316">
        <v>24</v>
      </c>
      <c r="P6" s="318">
        <v>0</v>
      </c>
      <c r="Q6" s="319">
        <v>118</v>
      </c>
      <c r="R6" s="319">
        <v>484</v>
      </c>
      <c r="S6" s="319">
        <v>760</v>
      </c>
      <c r="T6" s="319">
        <v>1682</v>
      </c>
      <c r="U6" s="319">
        <v>3365</v>
      </c>
      <c r="V6" s="316">
        <v>6409</v>
      </c>
      <c r="W6" s="321">
        <v>6433</v>
      </c>
      <c r="X6" s="315">
        <v>1242</v>
      </c>
      <c r="Y6" s="319">
        <v>3076</v>
      </c>
      <c r="Z6" s="316">
        <v>4318</v>
      </c>
      <c r="AA6" s="318">
        <v>0</v>
      </c>
      <c r="AB6" s="319">
        <v>6381</v>
      </c>
      <c r="AC6" s="319">
        <v>9777</v>
      </c>
      <c r="AD6" s="319">
        <v>6247</v>
      </c>
      <c r="AE6" s="319">
        <v>5564</v>
      </c>
      <c r="AF6" s="319">
        <v>5518</v>
      </c>
      <c r="AG6" s="316">
        <v>33487</v>
      </c>
      <c r="AH6" s="321">
        <v>37805</v>
      </c>
      <c r="AI6" s="315">
        <v>129</v>
      </c>
      <c r="AJ6" s="319">
        <v>474</v>
      </c>
      <c r="AK6" s="316">
        <v>603</v>
      </c>
      <c r="AL6" s="318">
        <v>0</v>
      </c>
      <c r="AM6" s="319">
        <v>721</v>
      </c>
      <c r="AN6" s="319">
        <v>1180</v>
      </c>
      <c r="AO6" s="319">
        <v>757</v>
      </c>
      <c r="AP6" s="319">
        <v>803</v>
      </c>
      <c r="AQ6" s="319">
        <v>545</v>
      </c>
      <c r="AR6" s="316">
        <v>4006</v>
      </c>
      <c r="AS6" s="321">
        <v>4609</v>
      </c>
      <c r="AT6" s="315">
        <v>1791</v>
      </c>
      <c r="AU6" s="319">
        <v>2299</v>
      </c>
      <c r="AV6" s="316">
        <v>4090</v>
      </c>
      <c r="AW6" s="318">
        <v>0</v>
      </c>
      <c r="AX6" s="319">
        <v>11257</v>
      </c>
      <c r="AY6" s="319">
        <v>13826</v>
      </c>
      <c r="AZ6" s="319">
        <v>12588</v>
      </c>
      <c r="BA6" s="319">
        <v>11846</v>
      </c>
      <c r="BB6" s="319">
        <v>10589</v>
      </c>
      <c r="BC6" s="320">
        <v>60106</v>
      </c>
      <c r="BD6" s="321">
        <v>64196</v>
      </c>
      <c r="BE6" s="315">
        <v>1188</v>
      </c>
      <c r="BF6" s="319">
        <v>1472</v>
      </c>
      <c r="BG6" s="316">
        <v>2660</v>
      </c>
      <c r="BH6" s="318">
        <v>0</v>
      </c>
      <c r="BI6" s="319">
        <v>19858</v>
      </c>
      <c r="BJ6" s="319">
        <v>19811</v>
      </c>
      <c r="BK6" s="319">
        <v>10570</v>
      </c>
      <c r="BL6" s="319">
        <v>6051</v>
      </c>
      <c r="BM6" s="319">
        <v>3226</v>
      </c>
      <c r="BN6" s="316">
        <v>59516</v>
      </c>
      <c r="BO6" s="321">
        <v>62176</v>
      </c>
      <c r="BP6" s="315">
        <v>1341</v>
      </c>
      <c r="BQ6" s="319">
        <v>2315</v>
      </c>
      <c r="BR6" s="316">
        <v>3656</v>
      </c>
      <c r="BS6" s="318">
        <v>0</v>
      </c>
      <c r="BT6" s="319">
        <v>4784</v>
      </c>
      <c r="BU6" s="319">
        <v>6990</v>
      </c>
      <c r="BV6" s="319">
        <v>4140</v>
      </c>
      <c r="BW6" s="319">
        <v>2533</v>
      </c>
      <c r="BX6" s="319">
        <v>1125</v>
      </c>
      <c r="BY6" s="316">
        <v>19572</v>
      </c>
      <c r="BZ6" s="321">
        <v>23228</v>
      </c>
      <c r="CA6" s="315">
        <v>87</v>
      </c>
      <c r="CB6" s="319">
        <v>277</v>
      </c>
      <c r="CC6" s="316">
        <v>364</v>
      </c>
      <c r="CD6" s="318">
        <v>0</v>
      </c>
      <c r="CE6" s="319">
        <v>2391</v>
      </c>
      <c r="CF6" s="319">
        <v>4245</v>
      </c>
      <c r="CG6" s="319">
        <v>4706</v>
      </c>
      <c r="CH6" s="319">
        <v>3354</v>
      </c>
      <c r="CI6" s="319">
        <v>2176</v>
      </c>
      <c r="CJ6" s="316">
        <v>16872</v>
      </c>
      <c r="CK6" s="321">
        <v>17236</v>
      </c>
      <c r="CL6" s="315">
        <v>7</v>
      </c>
      <c r="CM6" s="319">
        <v>30</v>
      </c>
      <c r="CN6" s="316">
        <v>37</v>
      </c>
      <c r="CO6" s="318">
        <v>0</v>
      </c>
      <c r="CP6" s="319">
        <v>273</v>
      </c>
      <c r="CQ6" s="319">
        <v>626</v>
      </c>
      <c r="CR6" s="319">
        <v>758</v>
      </c>
      <c r="CS6" s="319">
        <v>599</v>
      </c>
      <c r="CT6" s="319">
        <v>506</v>
      </c>
      <c r="CU6" s="316">
        <v>2762</v>
      </c>
      <c r="CV6" s="321">
        <v>2799</v>
      </c>
      <c r="CW6" s="315">
        <v>0</v>
      </c>
      <c r="CX6" s="319">
        <v>0</v>
      </c>
      <c r="CY6" s="316">
        <v>0</v>
      </c>
      <c r="CZ6" s="318">
        <v>0</v>
      </c>
      <c r="DA6" s="319">
        <v>0</v>
      </c>
      <c r="DB6" s="319">
        <v>0</v>
      </c>
      <c r="DC6" s="319">
        <v>1</v>
      </c>
      <c r="DD6" s="319">
        <v>1</v>
      </c>
      <c r="DE6" s="319">
        <v>7</v>
      </c>
      <c r="DF6" s="316">
        <v>9</v>
      </c>
      <c r="DG6" s="321">
        <v>9</v>
      </c>
      <c r="DH6" s="315">
        <v>6582</v>
      </c>
      <c r="DI6" s="319">
        <v>14498</v>
      </c>
      <c r="DJ6" s="316">
        <v>21080</v>
      </c>
      <c r="DK6" s="318">
        <v>0</v>
      </c>
      <c r="DL6" s="319">
        <v>18841</v>
      </c>
      <c r="DM6" s="319">
        <v>35109</v>
      </c>
      <c r="DN6" s="319">
        <v>20941</v>
      </c>
      <c r="DO6" s="319">
        <v>15812</v>
      </c>
      <c r="DP6" s="319">
        <v>11169</v>
      </c>
      <c r="DQ6" s="316">
        <v>101872</v>
      </c>
      <c r="DR6" s="321">
        <v>122952</v>
      </c>
      <c r="DS6" s="315">
        <v>1545</v>
      </c>
      <c r="DT6" s="319">
        <v>1274</v>
      </c>
      <c r="DU6" s="316">
        <v>2819</v>
      </c>
      <c r="DV6" s="318">
        <v>0</v>
      </c>
      <c r="DW6" s="319">
        <v>4944</v>
      </c>
      <c r="DX6" s="319">
        <v>4257</v>
      </c>
      <c r="DY6" s="319">
        <v>3716</v>
      </c>
      <c r="DZ6" s="319">
        <v>3884</v>
      </c>
      <c r="EA6" s="319">
        <v>2841</v>
      </c>
      <c r="EB6" s="316">
        <v>19642</v>
      </c>
      <c r="EC6" s="321">
        <v>22461</v>
      </c>
      <c r="ED6" s="315">
        <v>10305</v>
      </c>
      <c r="EE6" s="319">
        <v>19577</v>
      </c>
      <c r="EF6" s="316">
        <v>29882</v>
      </c>
      <c r="EG6" s="318">
        <v>0</v>
      </c>
      <c r="EH6" s="319">
        <v>47523</v>
      </c>
      <c r="EI6" s="319">
        <v>52770</v>
      </c>
      <c r="EJ6" s="319">
        <v>27419</v>
      </c>
      <c r="EK6" s="319">
        <v>17955</v>
      </c>
      <c r="EL6" s="319">
        <v>11861</v>
      </c>
      <c r="EM6" s="316">
        <v>157528</v>
      </c>
      <c r="EN6" s="321">
        <v>187410</v>
      </c>
    </row>
    <row r="7" spans="1:144" ht="19.5" customHeight="1" x14ac:dyDescent="0.15">
      <c r="A7" s="307" t="s">
        <v>6</v>
      </c>
      <c r="B7" s="322">
        <v>16</v>
      </c>
      <c r="C7" s="323">
        <v>34</v>
      </c>
      <c r="D7" s="324">
        <v>50</v>
      </c>
      <c r="E7" s="325">
        <v>0</v>
      </c>
      <c r="F7" s="326">
        <v>6514</v>
      </c>
      <c r="G7" s="326">
        <v>11495</v>
      </c>
      <c r="H7" s="326">
        <v>5123</v>
      </c>
      <c r="I7" s="326">
        <v>3528</v>
      </c>
      <c r="J7" s="326">
        <v>2683</v>
      </c>
      <c r="K7" s="327">
        <v>29343</v>
      </c>
      <c r="L7" s="328">
        <v>29393</v>
      </c>
      <c r="M7" s="322">
        <v>1</v>
      </c>
      <c r="N7" s="326">
        <v>4</v>
      </c>
      <c r="O7" s="323">
        <v>5</v>
      </c>
      <c r="P7" s="325">
        <v>0</v>
      </c>
      <c r="Q7" s="326">
        <v>31</v>
      </c>
      <c r="R7" s="326">
        <v>186</v>
      </c>
      <c r="S7" s="326">
        <v>283</v>
      </c>
      <c r="T7" s="326">
        <v>665</v>
      </c>
      <c r="U7" s="326">
        <v>1412</v>
      </c>
      <c r="V7" s="323">
        <v>2577</v>
      </c>
      <c r="W7" s="328">
        <v>2582</v>
      </c>
      <c r="X7" s="322">
        <v>516</v>
      </c>
      <c r="Y7" s="326">
        <v>1517</v>
      </c>
      <c r="Z7" s="323">
        <v>2033</v>
      </c>
      <c r="AA7" s="325">
        <v>0</v>
      </c>
      <c r="AB7" s="326">
        <v>2499</v>
      </c>
      <c r="AC7" s="326">
        <v>5233</v>
      </c>
      <c r="AD7" s="326">
        <v>3016</v>
      </c>
      <c r="AE7" s="326">
        <v>2581</v>
      </c>
      <c r="AF7" s="326">
        <v>2458</v>
      </c>
      <c r="AG7" s="323">
        <v>15787</v>
      </c>
      <c r="AH7" s="328">
        <v>17820</v>
      </c>
      <c r="AI7" s="322">
        <v>37</v>
      </c>
      <c r="AJ7" s="326">
        <v>191</v>
      </c>
      <c r="AK7" s="323">
        <v>228</v>
      </c>
      <c r="AL7" s="325">
        <v>0</v>
      </c>
      <c r="AM7" s="326">
        <v>167</v>
      </c>
      <c r="AN7" s="326">
        <v>516</v>
      </c>
      <c r="AO7" s="326">
        <v>275</v>
      </c>
      <c r="AP7" s="326">
        <v>318</v>
      </c>
      <c r="AQ7" s="326">
        <v>199</v>
      </c>
      <c r="AR7" s="323">
        <v>1475</v>
      </c>
      <c r="AS7" s="328">
        <v>1703</v>
      </c>
      <c r="AT7" s="322">
        <v>710</v>
      </c>
      <c r="AU7" s="326">
        <v>946</v>
      </c>
      <c r="AV7" s="323">
        <v>1656</v>
      </c>
      <c r="AW7" s="325">
        <v>0</v>
      </c>
      <c r="AX7" s="326">
        <v>4100</v>
      </c>
      <c r="AY7" s="326">
        <v>6048</v>
      </c>
      <c r="AZ7" s="326">
        <v>5296</v>
      </c>
      <c r="BA7" s="326">
        <v>4873</v>
      </c>
      <c r="BB7" s="326">
        <v>4324</v>
      </c>
      <c r="BC7" s="327">
        <v>24641</v>
      </c>
      <c r="BD7" s="328">
        <v>26297</v>
      </c>
      <c r="BE7" s="322">
        <v>17</v>
      </c>
      <c r="BF7" s="326">
        <v>16</v>
      </c>
      <c r="BG7" s="323">
        <v>33</v>
      </c>
      <c r="BH7" s="325">
        <v>0</v>
      </c>
      <c r="BI7" s="326">
        <v>6434</v>
      </c>
      <c r="BJ7" s="326">
        <v>8639</v>
      </c>
      <c r="BK7" s="326">
        <v>4260</v>
      </c>
      <c r="BL7" s="326">
        <v>2335</v>
      </c>
      <c r="BM7" s="326">
        <v>1298</v>
      </c>
      <c r="BN7" s="323">
        <v>22966</v>
      </c>
      <c r="BO7" s="328">
        <v>22999</v>
      </c>
      <c r="BP7" s="322">
        <v>415</v>
      </c>
      <c r="BQ7" s="326">
        <v>892</v>
      </c>
      <c r="BR7" s="323">
        <v>1307</v>
      </c>
      <c r="BS7" s="325">
        <v>0</v>
      </c>
      <c r="BT7" s="326">
        <v>1426</v>
      </c>
      <c r="BU7" s="326">
        <v>3330</v>
      </c>
      <c r="BV7" s="326">
        <v>1849</v>
      </c>
      <c r="BW7" s="326">
        <v>1149</v>
      </c>
      <c r="BX7" s="326">
        <v>542</v>
      </c>
      <c r="BY7" s="323">
        <v>8296</v>
      </c>
      <c r="BZ7" s="328">
        <v>9603</v>
      </c>
      <c r="CA7" s="322">
        <v>21</v>
      </c>
      <c r="CB7" s="326">
        <v>84</v>
      </c>
      <c r="CC7" s="323">
        <v>105</v>
      </c>
      <c r="CD7" s="325">
        <v>0</v>
      </c>
      <c r="CE7" s="326">
        <v>590</v>
      </c>
      <c r="CF7" s="326">
        <v>1532</v>
      </c>
      <c r="CG7" s="326">
        <v>1705</v>
      </c>
      <c r="CH7" s="326">
        <v>1262</v>
      </c>
      <c r="CI7" s="326">
        <v>852</v>
      </c>
      <c r="CJ7" s="323">
        <v>5941</v>
      </c>
      <c r="CK7" s="328">
        <v>6046</v>
      </c>
      <c r="CL7" s="322">
        <v>6</v>
      </c>
      <c r="CM7" s="326">
        <v>19</v>
      </c>
      <c r="CN7" s="323">
        <v>25</v>
      </c>
      <c r="CO7" s="325">
        <v>0</v>
      </c>
      <c r="CP7" s="326">
        <v>117</v>
      </c>
      <c r="CQ7" s="326">
        <v>339</v>
      </c>
      <c r="CR7" s="326">
        <v>385</v>
      </c>
      <c r="CS7" s="326">
        <v>331</v>
      </c>
      <c r="CT7" s="326">
        <v>273</v>
      </c>
      <c r="CU7" s="323">
        <v>1445</v>
      </c>
      <c r="CV7" s="328">
        <v>1470</v>
      </c>
      <c r="CW7" s="322">
        <v>0</v>
      </c>
      <c r="CX7" s="326">
        <v>0</v>
      </c>
      <c r="CY7" s="323">
        <v>0</v>
      </c>
      <c r="CZ7" s="325">
        <v>0</v>
      </c>
      <c r="DA7" s="326">
        <v>0</v>
      </c>
      <c r="DB7" s="326">
        <v>0</v>
      </c>
      <c r="DC7" s="326">
        <v>0</v>
      </c>
      <c r="DD7" s="326">
        <v>0</v>
      </c>
      <c r="DE7" s="326">
        <v>0</v>
      </c>
      <c r="DF7" s="323">
        <v>0</v>
      </c>
      <c r="DG7" s="328">
        <v>0</v>
      </c>
      <c r="DH7" s="322">
        <v>2023</v>
      </c>
      <c r="DI7" s="326">
        <v>5970</v>
      </c>
      <c r="DJ7" s="323">
        <v>7993</v>
      </c>
      <c r="DK7" s="325">
        <v>0</v>
      </c>
      <c r="DL7" s="326">
        <v>5453</v>
      </c>
      <c r="DM7" s="326">
        <v>16339</v>
      </c>
      <c r="DN7" s="326">
        <v>8823</v>
      </c>
      <c r="DO7" s="326">
        <v>6625</v>
      </c>
      <c r="DP7" s="326">
        <v>4732</v>
      </c>
      <c r="DQ7" s="323">
        <v>41972</v>
      </c>
      <c r="DR7" s="328">
        <v>49965</v>
      </c>
      <c r="DS7" s="322">
        <v>614</v>
      </c>
      <c r="DT7" s="326">
        <v>485</v>
      </c>
      <c r="DU7" s="323">
        <v>1099</v>
      </c>
      <c r="DV7" s="325">
        <v>0</v>
      </c>
      <c r="DW7" s="326">
        <v>1922</v>
      </c>
      <c r="DX7" s="326">
        <v>1951</v>
      </c>
      <c r="DY7" s="326">
        <v>1580</v>
      </c>
      <c r="DZ7" s="326">
        <v>1658</v>
      </c>
      <c r="EA7" s="326">
        <v>1197</v>
      </c>
      <c r="EB7" s="323">
        <v>8308</v>
      </c>
      <c r="EC7" s="328">
        <v>9407</v>
      </c>
      <c r="ED7" s="322">
        <v>2886</v>
      </c>
      <c r="EE7" s="326">
        <v>7631</v>
      </c>
      <c r="EF7" s="323">
        <v>10517</v>
      </c>
      <c r="EG7" s="325">
        <v>0</v>
      </c>
      <c r="EH7" s="326">
        <v>15660</v>
      </c>
      <c r="EI7" s="326">
        <v>24829</v>
      </c>
      <c r="EJ7" s="326">
        <v>11631</v>
      </c>
      <c r="EK7" s="326">
        <v>7466</v>
      </c>
      <c r="EL7" s="326">
        <v>4999</v>
      </c>
      <c r="EM7" s="323">
        <v>64585</v>
      </c>
      <c r="EN7" s="328">
        <v>75102</v>
      </c>
    </row>
    <row r="8" spans="1:144" ht="19.5" customHeight="1" x14ac:dyDescent="0.15">
      <c r="A8" s="307" t="s">
        <v>7</v>
      </c>
      <c r="B8" s="322">
        <v>2</v>
      </c>
      <c r="C8" s="323">
        <v>6</v>
      </c>
      <c r="D8" s="324">
        <v>8</v>
      </c>
      <c r="E8" s="325">
        <v>0</v>
      </c>
      <c r="F8" s="326">
        <v>3212</v>
      </c>
      <c r="G8" s="326">
        <v>2584</v>
      </c>
      <c r="H8" s="326">
        <v>1546</v>
      </c>
      <c r="I8" s="326">
        <v>1236</v>
      </c>
      <c r="J8" s="326">
        <v>961</v>
      </c>
      <c r="K8" s="327">
        <v>9539</v>
      </c>
      <c r="L8" s="328">
        <v>9547</v>
      </c>
      <c r="M8" s="322">
        <v>1</v>
      </c>
      <c r="N8" s="326">
        <v>4</v>
      </c>
      <c r="O8" s="323">
        <v>5</v>
      </c>
      <c r="P8" s="325">
        <v>0</v>
      </c>
      <c r="Q8" s="326">
        <v>21</v>
      </c>
      <c r="R8" s="326">
        <v>82</v>
      </c>
      <c r="S8" s="326">
        <v>111</v>
      </c>
      <c r="T8" s="326">
        <v>242</v>
      </c>
      <c r="U8" s="326">
        <v>507</v>
      </c>
      <c r="V8" s="323">
        <v>963</v>
      </c>
      <c r="W8" s="328">
        <v>968</v>
      </c>
      <c r="X8" s="322">
        <v>227</v>
      </c>
      <c r="Y8" s="326">
        <v>478</v>
      </c>
      <c r="Z8" s="323">
        <v>705</v>
      </c>
      <c r="AA8" s="325">
        <v>0</v>
      </c>
      <c r="AB8" s="326">
        <v>1164</v>
      </c>
      <c r="AC8" s="326">
        <v>1189</v>
      </c>
      <c r="AD8" s="326">
        <v>851</v>
      </c>
      <c r="AE8" s="326">
        <v>724</v>
      </c>
      <c r="AF8" s="326">
        <v>728</v>
      </c>
      <c r="AG8" s="323">
        <v>4656</v>
      </c>
      <c r="AH8" s="328">
        <v>5361</v>
      </c>
      <c r="AI8" s="322">
        <v>19</v>
      </c>
      <c r="AJ8" s="326">
        <v>51</v>
      </c>
      <c r="AK8" s="323">
        <v>70</v>
      </c>
      <c r="AL8" s="325">
        <v>0</v>
      </c>
      <c r="AM8" s="326">
        <v>108</v>
      </c>
      <c r="AN8" s="326">
        <v>124</v>
      </c>
      <c r="AO8" s="326">
        <v>89</v>
      </c>
      <c r="AP8" s="326">
        <v>79</v>
      </c>
      <c r="AQ8" s="326">
        <v>44</v>
      </c>
      <c r="AR8" s="323">
        <v>444</v>
      </c>
      <c r="AS8" s="328">
        <v>514</v>
      </c>
      <c r="AT8" s="322">
        <v>346</v>
      </c>
      <c r="AU8" s="326">
        <v>442</v>
      </c>
      <c r="AV8" s="323">
        <v>788</v>
      </c>
      <c r="AW8" s="325">
        <v>0</v>
      </c>
      <c r="AX8" s="326">
        <v>2259</v>
      </c>
      <c r="AY8" s="326">
        <v>2328</v>
      </c>
      <c r="AZ8" s="326">
        <v>2013</v>
      </c>
      <c r="BA8" s="326">
        <v>2072</v>
      </c>
      <c r="BB8" s="326">
        <v>1813</v>
      </c>
      <c r="BC8" s="327">
        <v>10485</v>
      </c>
      <c r="BD8" s="328">
        <v>11273</v>
      </c>
      <c r="BE8" s="322">
        <v>6</v>
      </c>
      <c r="BF8" s="326">
        <v>4</v>
      </c>
      <c r="BG8" s="323">
        <v>10</v>
      </c>
      <c r="BH8" s="325">
        <v>0</v>
      </c>
      <c r="BI8" s="326">
        <v>3224</v>
      </c>
      <c r="BJ8" s="326">
        <v>2564</v>
      </c>
      <c r="BK8" s="326">
        <v>1428</v>
      </c>
      <c r="BL8" s="326">
        <v>915</v>
      </c>
      <c r="BM8" s="326">
        <v>458</v>
      </c>
      <c r="BN8" s="323">
        <v>8589</v>
      </c>
      <c r="BO8" s="328">
        <v>8599</v>
      </c>
      <c r="BP8" s="322">
        <v>105</v>
      </c>
      <c r="BQ8" s="326">
        <v>229</v>
      </c>
      <c r="BR8" s="323">
        <v>334</v>
      </c>
      <c r="BS8" s="325">
        <v>0</v>
      </c>
      <c r="BT8" s="326">
        <v>678</v>
      </c>
      <c r="BU8" s="326">
        <v>798</v>
      </c>
      <c r="BV8" s="326">
        <v>511</v>
      </c>
      <c r="BW8" s="326">
        <v>329</v>
      </c>
      <c r="BX8" s="326">
        <v>157</v>
      </c>
      <c r="BY8" s="323">
        <v>2473</v>
      </c>
      <c r="BZ8" s="328">
        <v>2807</v>
      </c>
      <c r="CA8" s="322">
        <v>12</v>
      </c>
      <c r="CB8" s="326">
        <v>28</v>
      </c>
      <c r="CC8" s="323">
        <v>40</v>
      </c>
      <c r="CD8" s="325">
        <v>0</v>
      </c>
      <c r="CE8" s="326">
        <v>333</v>
      </c>
      <c r="CF8" s="326">
        <v>508</v>
      </c>
      <c r="CG8" s="326">
        <v>604</v>
      </c>
      <c r="CH8" s="326">
        <v>433</v>
      </c>
      <c r="CI8" s="326">
        <v>288</v>
      </c>
      <c r="CJ8" s="323">
        <v>2166</v>
      </c>
      <c r="CK8" s="328">
        <v>2206</v>
      </c>
      <c r="CL8" s="322">
        <v>1</v>
      </c>
      <c r="CM8" s="326">
        <v>1</v>
      </c>
      <c r="CN8" s="323">
        <v>2</v>
      </c>
      <c r="CO8" s="325">
        <v>0</v>
      </c>
      <c r="CP8" s="326">
        <v>43</v>
      </c>
      <c r="CQ8" s="326">
        <v>72</v>
      </c>
      <c r="CR8" s="326">
        <v>98</v>
      </c>
      <c r="CS8" s="326">
        <v>58</v>
      </c>
      <c r="CT8" s="326">
        <v>77</v>
      </c>
      <c r="CU8" s="323">
        <v>348</v>
      </c>
      <c r="CV8" s="328">
        <v>350</v>
      </c>
      <c r="CW8" s="322">
        <v>0</v>
      </c>
      <c r="CX8" s="326">
        <v>0</v>
      </c>
      <c r="CY8" s="323">
        <v>0</v>
      </c>
      <c r="CZ8" s="325">
        <v>0</v>
      </c>
      <c r="DA8" s="326">
        <v>0</v>
      </c>
      <c r="DB8" s="326">
        <v>0</v>
      </c>
      <c r="DC8" s="326">
        <v>1</v>
      </c>
      <c r="DD8" s="326">
        <v>1</v>
      </c>
      <c r="DE8" s="326">
        <v>3</v>
      </c>
      <c r="DF8" s="323">
        <v>5</v>
      </c>
      <c r="DG8" s="328">
        <v>5</v>
      </c>
      <c r="DH8" s="322">
        <v>1174</v>
      </c>
      <c r="DI8" s="326">
        <v>2169</v>
      </c>
      <c r="DJ8" s="323">
        <v>3343</v>
      </c>
      <c r="DK8" s="325">
        <v>0</v>
      </c>
      <c r="DL8" s="326">
        <v>3477</v>
      </c>
      <c r="DM8" s="326">
        <v>4491</v>
      </c>
      <c r="DN8" s="326">
        <v>2962</v>
      </c>
      <c r="DO8" s="326">
        <v>2379</v>
      </c>
      <c r="DP8" s="326">
        <v>1620</v>
      </c>
      <c r="DQ8" s="323">
        <v>14929</v>
      </c>
      <c r="DR8" s="328">
        <v>18272</v>
      </c>
      <c r="DS8" s="322">
        <v>236</v>
      </c>
      <c r="DT8" s="326">
        <v>203</v>
      </c>
      <c r="DU8" s="323">
        <v>439</v>
      </c>
      <c r="DV8" s="325">
        <v>0</v>
      </c>
      <c r="DW8" s="326">
        <v>720</v>
      </c>
      <c r="DX8" s="326">
        <v>555</v>
      </c>
      <c r="DY8" s="326">
        <v>503</v>
      </c>
      <c r="DZ8" s="326">
        <v>577</v>
      </c>
      <c r="EA8" s="326">
        <v>478</v>
      </c>
      <c r="EB8" s="323">
        <v>2833</v>
      </c>
      <c r="EC8" s="328">
        <v>3272</v>
      </c>
      <c r="ED8" s="322">
        <v>1450</v>
      </c>
      <c r="EE8" s="326">
        <v>2574</v>
      </c>
      <c r="EF8" s="323">
        <v>4024</v>
      </c>
      <c r="EG8" s="325">
        <v>0</v>
      </c>
      <c r="EH8" s="326">
        <v>7832</v>
      </c>
      <c r="EI8" s="326">
        <v>6425</v>
      </c>
      <c r="EJ8" s="326">
        <v>3641</v>
      </c>
      <c r="EK8" s="326">
        <v>2613</v>
      </c>
      <c r="EL8" s="326">
        <v>1724</v>
      </c>
      <c r="EM8" s="323">
        <v>22235</v>
      </c>
      <c r="EN8" s="328">
        <v>26259</v>
      </c>
    </row>
    <row r="9" spans="1:144" ht="19.5" customHeight="1" x14ac:dyDescent="0.15">
      <c r="A9" s="307" t="s">
        <v>15</v>
      </c>
      <c r="B9" s="322">
        <v>5</v>
      </c>
      <c r="C9" s="323">
        <v>7</v>
      </c>
      <c r="D9" s="324">
        <v>12</v>
      </c>
      <c r="E9" s="325">
        <v>0</v>
      </c>
      <c r="F9" s="326">
        <v>963</v>
      </c>
      <c r="G9" s="326">
        <v>1647</v>
      </c>
      <c r="H9" s="326">
        <v>843</v>
      </c>
      <c r="I9" s="326">
        <v>468</v>
      </c>
      <c r="J9" s="326">
        <v>414</v>
      </c>
      <c r="K9" s="327">
        <v>4335</v>
      </c>
      <c r="L9" s="328">
        <v>4347</v>
      </c>
      <c r="M9" s="322">
        <v>0</v>
      </c>
      <c r="N9" s="326">
        <v>3</v>
      </c>
      <c r="O9" s="323">
        <v>3</v>
      </c>
      <c r="P9" s="325">
        <v>0</v>
      </c>
      <c r="Q9" s="326">
        <v>10</v>
      </c>
      <c r="R9" s="326">
        <v>42</v>
      </c>
      <c r="S9" s="326">
        <v>52</v>
      </c>
      <c r="T9" s="326">
        <v>108</v>
      </c>
      <c r="U9" s="326">
        <v>210</v>
      </c>
      <c r="V9" s="323">
        <v>422</v>
      </c>
      <c r="W9" s="328">
        <v>425</v>
      </c>
      <c r="X9" s="322">
        <v>50</v>
      </c>
      <c r="Y9" s="326">
        <v>206</v>
      </c>
      <c r="Z9" s="323">
        <v>256</v>
      </c>
      <c r="AA9" s="325">
        <v>0</v>
      </c>
      <c r="AB9" s="326">
        <v>304</v>
      </c>
      <c r="AC9" s="326">
        <v>611</v>
      </c>
      <c r="AD9" s="326">
        <v>383</v>
      </c>
      <c r="AE9" s="326">
        <v>315</v>
      </c>
      <c r="AF9" s="326">
        <v>319</v>
      </c>
      <c r="AG9" s="323">
        <v>1932</v>
      </c>
      <c r="AH9" s="328">
        <v>2188</v>
      </c>
      <c r="AI9" s="322">
        <v>8</v>
      </c>
      <c r="AJ9" s="326">
        <v>39</v>
      </c>
      <c r="AK9" s="323">
        <v>47</v>
      </c>
      <c r="AL9" s="325">
        <v>0</v>
      </c>
      <c r="AM9" s="326">
        <v>27</v>
      </c>
      <c r="AN9" s="326">
        <v>72</v>
      </c>
      <c r="AO9" s="326">
        <v>61</v>
      </c>
      <c r="AP9" s="326">
        <v>49</v>
      </c>
      <c r="AQ9" s="326">
        <v>38</v>
      </c>
      <c r="AR9" s="323">
        <v>247</v>
      </c>
      <c r="AS9" s="328">
        <v>294</v>
      </c>
      <c r="AT9" s="322">
        <v>115</v>
      </c>
      <c r="AU9" s="326">
        <v>161</v>
      </c>
      <c r="AV9" s="323">
        <v>276</v>
      </c>
      <c r="AW9" s="325">
        <v>0</v>
      </c>
      <c r="AX9" s="326">
        <v>647</v>
      </c>
      <c r="AY9" s="326">
        <v>1025</v>
      </c>
      <c r="AZ9" s="326">
        <v>1008</v>
      </c>
      <c r="BA9" s="326">
        <v>786</v>
      </c>
      <c r="BB9" s="326">
        <v>680</v>
      </c>
      <c r="BC9" s="327">
        <v>4146</v>
      </c>
      <c r="BD9" s="328">
        <v>4422</v>
      </c>
      <c r="BE9" s="322">
        <v>13</v>
      </c>
      <c r="BF9" s="326">
        <v>12</v>
      </c>
      <c r="BG9" s="323">
        <v>25</v>
      </c>
      <c r="BH9" s="325">
        <v>0</v>
      </c>
      <c r="BI9" s="326">
        <v>1167</v>
      </c>
      <c r="BJ9" s="326">
        <v>1619</v>
      </c>
      <c r="BK9" s="326">
        <v>991</v>
      </c>
      <c r="BL9" s="326">
        <v>497</v>
      </c>
      <c r="BM9" s="326">
        <v>301</v>
      </c>
      <c r="BN9" s="323">
        <v>4575</v>
      </c>
      <c r="BO9" s="328">
        <v>4600</v>
      </c>
      <c r="BP9" s="322">
        <v>70</v>
      </c>
      <c r="BQ9" s="326">
        <v>196</v>
      </c>
      <c r="BR9" s="323">
        <v>266</v>
      </c>
      <c r="BS9" s="325">
        <v>0</v>
      </c>
      <c r="BT9" s="326">
        <v>190</v>
      </c>
      <c r="BU9" s="326">
        <v>456</v>
      </c>
      <c r="BV9" s="326">
        <v>327</v>
      </c>
      <c r="BW9" s="326">
        <v>150</v>
      </c>
      <c r="BX9" s="326">
        <v>67</v>
      </c>
      <c r="BY9" s="323">
        <v>1190</v>
      </c>
      <c r="BZ9" s="328">
        <v>1456</v>
      </c>
      <c r="CA9" s="322">
        <v>7</v>
      </c>
      <c r="CB9" s="326">
        <v>20</v>
      </c>
      <c r="CC9" s="323">
        <v>27</v>
      </c>
      <c r="CD9" s="325">
        <v>0</v>
      </c>
      <c r="CE9" s="326">
        <v>144</v>
      </c>
      <c r="CF9" s="326">
        <v>324</v>
      </c>
      <c r="CG9" s="326">
        <v>430</v>
      </c>
      <c r="CH9" s="326">
        <v>294</v>
      </c>
      <c r="CI9" s="326">
        <v>205</v>
      </c>
      <c r="CJ9" s="323">
        <v>1397</v>
      </c>
      <c r="CK9" s="328">
        <v>1424</v>
      </c>
      <c r="CL9" s="322">
        <v>0</v>
      </c>
      <c r="CM9" s="326">
        <v>1</v>
      </c>
      <c r="CN9" s="323">
        <v>1</v>
      </c>
      <c r="CO9" s="325">
        <v>0</v>
      </c>
      <c r="CP9" s="326">
        <v>1</v>
      </c>
      <c r="CQ9" s="326">
        <v>15</v>
      </c>
      <c r="CR9" s="326">
        <v>24</v>
      </c>
      <c r="CS9" s="326">
        <v>22</v>
      </c>
      <c r="CT9" s="326">
        <v>22</v>
      </c>
      <c r="CU9" s="323">
        <v>84</v>
      </c>
      <c r="CV9" s="328">
        <v>85</v>
      </c>
      <c r="CW9" s="322">
        <v>0</v>
      </c>
      <c r="CX9" s="326">
        <v>0</v>
      </c>
      <c r="CY9" s="323">
        <v>0</v>
      </c>
      <c r="CZ9" s="325">
        <v>0</v>
      </c>
      <c r="DA9" s="326">
        <v>0</v>
      </c>
      <c r="DB9" s="326">
        <v>0</v>
      </c>
      <c r="DC9" s="326">
        <v>0</v>
      </c>
      <c r="DD9" s="326">
        <v>0</v>
      </c>
      <c r="DE9" s="326">
        <v>0</v>
      </c>
      <c r="DF9" s="323">
        <v>0</v>
      </c>
      <c r="DG9" s="328">
        <v>0</v>
      </c>
      <c r="DH9" s="322">
        <v>505</v>
      </c>
      <c r="DI9" s="326">
        <v>1462</v>
      </c>
      <c r="DJ9" s="323">
        <v>1967</v>
      </c>
      <c r="DK9" s="325">
        <v>0</v>
      </c>
      <c r="DL9" s="326">
        <v>1041</v>
      </c>
      <c r="DM9" s="326">
        <v>2998</v>
      </c>
      <c r="DN9" s="326">
        <v>1795</v>
      </c>
      <c r="DO9" s="326">
        <v>1170</v>
      </c>
      <c r="DP9" s="326">
        <v>801</v>
      </c>
      <c r="DQ9" s="323">
        <v>7805</v>
      </c>
      <c r="DR9" s="328">
        <v>9772</v>
      </c>
      <c r="DS9" s="322">
        <v>99</v>
      </c>
      <c r="DT9" s="326">
        <v>93</v>
      </c>
      <c r="DU9" s="323">
        <v>192</v>
      </c>
      <c r="DV9" s="325">
        <v>0</v>
      </c>
      <c r="DW9" s="326">
        <v>261</v>
      </c>
      <c r="DX9" s="326">
        <v>241</v>
      </c>
      <c r="DY9" s="326">
        <v>224</v>
      </c>
      <c r="DZ9" s="326">
        <v>214</v>
      </c>
      <c r="EA9" s="326">
        <v>135</v>
      </c>
      <c r="EB9" s="323">
        <v>1075</v>
      </c>
      <c r="EC9" s="328">
        <v>1267</v>
      </c>
      <c r="ED9" s="322">
        <v>604</v>
      </c>
      <c r="EE9" s="326">
        <v>1697</v>
      </c>
      <c r="EF9" s="323">
        <v>2301</v>
      </c>
      <c r="EG9" s="325">
        <v>0</v>
      </c>
      <c r="EH9" s="326">
        <v>2862</v>
      </c>
      <c r="EI9" s="326">
        <v>4378</v>
      </c>
      <c r="EJ9" s="326">
        <v>2359</v>
      </c>
      <c r="EK9" s="326">
        <v>1355</v>
      </c>
      <c r="EL9" s="326">
        <v>858</v>
      </c>
      <c r="EM9" s="323">
        <v>11812</v>
      </c>
      <c r="EN9" s="328">
        <v>14113</v>
      </c>
    </row>
    <row r="10" spans="1:144" ht="19.5" customHeight="1" x14ac:dyDescent="0.15">
      <c r="A10" s="307" t="s">
        <v>8</v>
      </c>
      <c r="B10" s="322">
        <v>0</v>
      </c>
      <c r="C10" s="323">
        <v>0</v>
      </c>
      <c r="D10" s="324">
        <v>0</v>
      </c>
      <c r="E10" s="325">
        <v>0</v>
      </c>
      <c r="F10" s="326">
        <v>1531</v>
      </c>
      <c r="G10" s="326">
        <v>1049</v>
      </c>
      <c r="H10" s="326">
        <v>691</v>
      </c>
      <c r="I10" s="326">
        <v>528</v>
      </c>
      <c r="J10" s="326">
        <v>392</v>
      </c>
      <c r="K10" s="327">
        <v>4191</v>
      </c>
      <c r="L10" s="328">
        <v>4191</v>
      </c>
      <c r="M10" s="322">
        <v>1</v>
      </c>
      <c r="N10" s="326">
        <v>0</v>
      </c>
      <c r="O10" s="323">
        <v>1</v>
      </c>
      <c r="P10" s="325">
        <v>0</v>
      </c>
      <c r="Q10" s="326">
        <v>8</v>
      </c>
      <c r="R10" s="326">
        <v>32</v>
      </c>
      <c r="S10" s="326">
        <v>68</v>
      </c>
      <c r="T10" s="326">
        <v>135</v>
      </c>
      <c r="U10" s="326">
        <v>223</v>
      </c>
      <c r="V10" s="323">
        <v>466</v>
      </c>
      <c r="W10" s="328">
        <v>467</v>
      </c>
      <c r="X10" s="322">
        <v>3</v>
      </c>
      <c r="Y10" s="326">
        <v>5</v>
      </c>
      <c r="Z10" s="323">
        <v>8</v>
      </c>
      <c r="AA10" s="325">
        <v>0</v>
      </c>
      <c r="AB10" s="326">
        <v>254</v>
      </c>
      <c r="AC10" s="326">
        <v>310</v>
      </c>
      <c r="AD10" s="326">
        <v>286</v>
      </c>
      <c r="AE10" s="326">
        <v>264</v>
      </c>
      <c r="AF10" s="326">
        <v>299</v>
      </c>
      <c r="AG10" s="323">
        <v>1413</v>
      </c>
      <c r="AH10" s="328">
        <v>1421</v>
      </c>
      <c r="AI10" s="322">
        <v>4</v>
      </c>
      <c r="AJ10" s="326">
        <v>3</v>
      </c>
      <c r="AK10" s="323">
        <v>7</v>
      </c>
      <c r="AL10" s="325">
        <v>0</v>
      </c>
      <c r="AM10" s="326">
        <v>43</v>
      </c>
      <c r="AN10" s="326">
        <v>52</v>
      </c>
      <c r="AO10" s="326">
        <v>45</v>
      </c>
      <c r="AP10" s="326">
        <v>54</v>
      </c>
      <c r="AQ10" s="326">
        <v>36</v>
      </c>
      <c r="AR10" s="323">
        <v>230</v>
      </c>
      <c r="AS10" s="328">
        <v>237</v>
      </c>
      <c r="AT10" s="322">
        <v>75</v>
      </c>
      <c r="AU10" s="326">
        <v>87</v>
      </c>
      <c r="AV10" s="323">
        <v>162</v>
      </c>
      <c r="AW10" s="325">
        <v>0</v>
      </c>
      <c r="AX10" s="326">
        <v>773</v>
      </c>
      <c r="AY10" s="326">
        <v>755</v>
      </c>
      <c r="AZ10" s="326">
        <v>786</v>
      </c>
      <c r="BA10" s="326">
        <v>712</v>
      </c>
      <c r="BB10" s="326">
        <v>608</v>
      </c>
      <c r="BC10" s="327">
        <v>3634</v>
      </c>
      <c r="BD10" s="328">
        <v>3796</v>
      </c>
      <c r="BE10" s="322">
        <v>3</v>
      </c>
      <c r="BF10" s="326">
        <v>6</v>
      </c>
      <c r="BG10" s="323">
        <v>9</v>
      </c>
      <c r="BH10" s="325">
        <v>0</v>
      </c>
      <c r="BI10" s="326">
        <v>1707</v>
      </c>
      <c r="BJ10" s="326">
        <v>1127</v>
      </c>
      <c r="BK10" s="326">
        <v>626</v>
      </c>
      <c r="BL10" s="326">
        <v>334</v>
      </c>
      <c r="BM10" s="326">
        <v>176</v>
      </c>
      <c r="BN10" s="323">
        <v>3970</v>
      </c>
      <c r="BO10" s="328">
        <v>3979</v>
      </c>
      <c r="BP10" s="322">
        <v>47</v>
      </c>
      <c r="BQ10" s="326">
        <v>84</v>
      </c>
      <c r="BR10" s="323">
        <v>131</v>
      </c>
      <c r="BS10" s="325">
        <v>0</v>
      </c>
      <c r="BT10" s="326">
        <v>322</v>
      </c>
      <c r="BU10" s="326">
        <v>287</v>
      </c>
      <c r="BV10" s="326">
        <v>161</v>
      </c>
      <c r="BW10" s="326">
        <v>105</v>
      </c>
      <c r="BX10" s="326">
        <v>38</v>
      </c>
      <c r="BY10" s="323">
        <v>913</v>
      </c>
      <c r="BZ10" s="328">
        <v>1044</v>
      </c>
      <c r="CA10" s="322">
        <v>0</v>
      </c>
      <c r="CB10" s="326">
        <v>5</v>
      </c>
      <c r="CC10" s="323">
        <v>5</v>
      </c>
      <c r="CD10" s="325">
        <v>0</v>
      </c>
      <c r="CE10" s="326">
        <v>202</v>
      </c>
      <c r="CF10" s="326">
        <v>297</v>
      </c>
      <c r="CG10" s="326">
        <v>335</v>
      </c>
      <c r="CH10" s="326">
        <v>200</v>
      </c>
      <c r="CI10" s="326">
        <v>153</v>
      </c>
      <c r="CJ10" s="323">
        <v>1187</v>
      </c>
      <c r="CK10" s="328">
        <v>1192</v>
      </c>
      <c r="CL10" s="322">
        <v>0</v>
      </c>
      <c r="CM10" s="326">
        <v>0</v>
      </c>
      <c r="CN10" s="323">
        <v>0</v>
      </c>
      <c r="CO10" s="325">
        <v>0</v>
      </c>
      <c r="CP10" s="326">
        <v>12</v>
      </c>
      <c r="CQ10" s="326">
        <v>20</v>
      </c>
      <c r="CR10" s="326">
        <v>21</v>
      </c>
      <c r="CS10" s="326">
        <v>15</v>
      </c>
      <c r="CT10" s="326">
        <v>9</v>
      </c>
      <c r="CU10" s="323">
        <v>77</v>
      </c>
      <c r="CV10" s="328">
        <v>77</v>
      </c>
      <c r="CW10" s="322">
        <v>0</v>
      </c>
      <c r="CX10" s="326">
        <v>0</v>
      </c>
      <c r="CY10" s="323">
        <v>0</v>
      </c>
      <c r="CZ10" s="325">
        <v>0</v>
      </c>
      <c r="DA10" s="326">
        <v>0</v>
      </c>
      <c r="DB10" s="326">
        <v>0</v>
      </c>
      <c r="DC10" s="326">
        <v>0</v>
      </c>
      <c r="DD10" s="326">
        <v>0</v>
      </c>
      <c r="DE10" s="326">
        <v>1</v>
      </c>
      <c r="DF10" s="323">
        <v>1</v>
      </c>
      <c r="DG10" s="328">
        <v>1</v>
      </c>
      <c r="DH10" s="322">
        <v>163</v>
      </c>
      <c r="DI10" s="326">
        <v>377</v>
      </c>
      <c r="DJ10" s="323">
        <v>540</v>
      </c>
      <c r="DK10" s="325">
        <v>0</v>
      </c>
      <c r="DL10" s="326">
        <v>1427</v>
      </c>
      <c r="DM10" s="326">
        <v>1792</v>
      </c>
      <c r="DN10" s="326">
        <v>1240</v>
      </c>
      <c r="DO10" s="326">
        <v>868</v>
      </c>
      <c r="DP10" s="326">
        <v>661</v>
      </c>
      <c r="DQ10" s="323">
        <v>5988</v>
      </c>
      <c r="DR10" s="328">
        <v>6528</v>
      </c>
      <c r="DS10" s="322">
        <v>63</v>
      </c>
      <c r="DT10" s="326">
        <v>68</v>
      </c>
      <c r="DU10" s="323">
        <v>131</v>
      </c>
      <c r="DV10" s="325">
        <v>0</v>
      </c>
      <c r="DW10" s="326">
        <v>370</v>
      </c>
      <c r="DX10" s="326">
        <v>235</v>
      </c>
      <c r="DY10" s="326">
        <v>194</v>
      </c>
      <c r="DZ10" s="326">
        <v>205</v>
      </c>
      <c r="EA10" s="326">
        <v>135</v>
      </c>
      <c r="EB10" s="323">
        <v>1139</v>
      </c>
      <c r="EC10" s="328">
        <v>1270</v>
      </c>
      <c r="ED10" s="322">
        <v>217</v>
      </c>
      <c r="EE10" s="326">
        <v>464</v>
      </c>
      <c r="EF10" s="323">
        <v>681</v>
      </c>
      <c r="EG10" s="325">
        <v>0</v>
      </c>
      <c r="EH10" s="326">
        <v>3844</v>
      </c>
      <c r="EI10" s="326">
        <v>2696</v>
      </c>
      <c r="EJ10" s="326">
        <v>1635</v>
      </c>
      <c r="EK10" s="326">
        <v>1001</v>
      </c>
      <c r="EL10" s="326">
        <v>709</v>
      </c>
      <c r="EM10" s="323">
        <v>9885</v>
      </c>
      <c r="EN10" s="328">
        <v>10566</v>
      </c>
    </row>
    <row r="11" spans="1:144" ht="19.5" customHeight="1" x14ac:dyDescent="0.15">
      <c r="A11" s="307" t="s">
        <v>9</v>
      </c>
      <c r="B11" s="322">
        <v>2</v>
      </c>
      <c r="C11" s="323">
        <v>1</v>
      </c>
      <c r="D11" s="324">
        <v>3</v>
      </c>
      <c r="E11" s="325">
        <v>0</v>
      </c>
      <c r="F11" s="326">
        <v>433</v>
      </c>
      <c r="G11" s="326">
        <v>505</v>
      </c>
      <c r="H11" s="326">
        <v>273</v>
      </c>
      <c r="I11" s="326">
        <v>264</v>
      </c>
      <c r="J11" s="326">
        <v>220</v>
      </c>
      <c r="K11" s="327">
        <v>1695</v>
      </c>
      <c r="L11" s="328">
        <v>1698</v>
      </c>
      <c r="M11" s="322">
        <v>0</v>
      </c>
      <c r="N11" s="326">
        <v>0</v>
      </c>
      <c r="O11" s="323">
        <v>0</v>
      </c>
      <c r="P11" s="325">
        <v>0</v>
      </c>
      <c r="Q11" s="326">
        <v>2</v>
      </c>
      <c r="R11" s="326">
        <v>16</v>
      </c>
      <c r="S11" s="326">
        <v>16</v>
      </c>
      <c r="T11" s="326">
        <v>47</v>
      </c>
      <c r="U11" s="326">
        <v>101</v>
      </c>
      <c r="V11" s="323">
        <v>182</v>
      </c>
      <c r="W11" s="328">
        <v>182</v>
      </c>
      <c r="X11" s="322">
        <v>22</v>
      </c>
      <c r="Y11" s="326">
        <v>49</v>
      </c>
      <c r="Z11" s="323">
        <v>71</v>
      </c>
      <c r="AA11" s="325">
        <v>0</v>
      </c>
      <c r="AB11" s="326">
        <v>151</v>
      </c>
      <c r="AC11" s="326">
        <v>252</v>
      </c>
      <c r="AD11" s="326">
        <v>154</v>
      </c>
      <c r="AE11" s="326">
        <v>163</v>
      </c>
      <c r="AF11" s="326">
        <v>204</v>
      </c>
      <c r="AG11" s="323">
        <v>924</v>
      </c>
      <c r="AH11" s="328">
        <v>995</v>
      </c>
      <c r="AI11" s="322">
        <v>3</v>
      </c>
      <c r="AJ11" s="326">
        <v>26</v>
      </c>
      <c r="AK11" s="323">
        <v>29</v>
      </c>
      <c r="AL11" s="325">
        <v>0</v>
      </c>
      <c r="AM11" s="326">
        <v>39</v>
      </c>
      <c r="AN11" s="326">
        <v>68</v>
      </c>
      <c r="AO11" s="326">
        <v>41</v>
      </c>
      <c r="AP11" s="326">
        <v>55</v>
      </c>
      <c r="AQ11" s="326">
        <v>31</v>
      </c>
      <c r="AR11" s="323">
        <v>234</v>
      </c>
      <c r="AS11" s="328">
        <v>263</v>
      </c>
      <c r="AT11" s="322">
        <v>54</v>
      </c>
      <c r="AU11" s="326">
        <v>26</v>
      </c>
      <c r="AV11" s="323">
        <v>80</v>
      </c>
      <c r="AW11" s="325">
        <v>0</v>
      </c>
      <c r="AX11" s="326">
        <v>282</v>
      </c>
      <c r="AY11" s="326">
        <v>348</v>
      </c>
      <c r="AZ11" s="326">
        <v>321</v>
      </c>
      <c r="BA11" s="326">
        <v>359</v>
      </c>
      <c r="BB11" s="326">
        <v>357</v>
      </c>
      <c r="BC11" s="327">
        <v>1667</v>
      </c>
      <c r="BD11" s="328">
        <v>1747</v>
      </c>
      <c r="BE11" s="322">
        <v>0</v>
      </c>
      <c r="BF11" s="326">
        <v>0</v>
      </c>
      <c r="BG11" s="323">
        <v>0</v>
      </c>
      <c r="BH11" s="325">
        <v>0</v>
      </c>
      <c r="BI11" s="326">
        <v>612</v>
      </c>
      <c r="BJ11" s="326">
        <v>587</v>
      </c>
      <c r="BK11" s="326">
        <v>324</v>
      </c>
      <c r="BL11" s="326">
        <v>220</v>
      </c>
      <c r="BM11" s="326">
        <v>112</v>
      </c>
      <c r="BN11" s="323">
        <v>1855</v>
      </c>
      <c r="BO11" s="328">
        <v>1855</v>
      </c>
      <c r="BP11" s="322">
        <v>39</v>
      </c>
      <c r="BQ11" s="326">
        <v>55</v>
      </c>
      <c r="BR11" s="323">
        <v>94</v>
      </c>
      <c r="BS11" s="325">
        <v>0</v>
      </c>
      <c r="BT11" s="326">
        <v>127</v>
      </c>
      <c r="BU11" s="326">
        <v>151</v>
      </c>
      <c r="BV11" s="326">
        <v>90</v>
      </c>
      <c r="BW11" s="326">
        <v>51</v>
      </c>
      <c r="BX11" s="326">
        <v>31</v>
      </c>
      <c r="BY11" s="323">
        <v>450</v>
      </c>
      <c r="BZ11" s="328">
        <v>544</v>
      </c>
      <c r="CA11" s="322">
        <v>5</v>
      </c>
      <c r="CB11" s="326">
        <v>15</v>
      </c>
      <c r="CC11" s="323">
        <v>20</v>
      </c>
      <c r="CD11" s="325">
        <v>0</v>
      </c>
      <c r="CE11" s="326">
        <v>96</v>
      </c>
      <c r="CF11" s="326">
        <v>133</v>
      </c>
      <c r="CG11" s="326">
        <v>164</v>
      </c>
      <c r="CH11" s="326">
        <v>117</v>
      </c>
      <c r="CI11" s="326">
        <v>71</v>
      </c>
      <c r="CJ11" s="323">
        <v>581</v>
      </c>
      <c r="CK11" s="328">
        <v>601</v>
      </c>
      <c r="CL11" s="322">
        <v>0</v>
      </c>
      <c r="CM11" s="326">
        <v>1</v>
      </c>
      <c r="CN11" s="323">
        <v>1</v>
      </c>
      <c r="CO11" s="325">
        <v>0</v>
      </c>
      <c r="CP11" s="326">
        <v>4</v>
      </c>
      <c r="CQ11" s="326">
        <v>14</v>
      </c>
      <c r="CR11" s="326">
        <v>11</v>
      </c>
      <c r="CS11" s="326">
        <v>7</v>
      </c>
      <c r="CT11" s="326">
        <v>9</v>
      </c>
      <c r="CU11" s="323">
        <v>45</v>
      </c>
      <c r="CV11" s="328">
        <v>46</v>
      </c>
      <c r="CW11" s="322">
        <v>0</v>
      </c>
      <c r="CX11" s="326">
        <v>0</v>
      </c>
      <c r="CY11" s="323">
        <v>0</v>
      </c>
      <c r="CZ11" s="325">
        <v>0</v>
      </c>
      <c r="DA11" s="326">
        <v>0</v>
      </c>
      <c r="DB11" s="326">
        <v>0</v>
      </c>
      <c r="DC11" s="326">
        <v>0</v>
      </c>
      <c r="DD11" s="326">
        <v>0</v>
      </c>
      <c r="DE11" s="326">
        <v>0</v>
      </c>
      <c r="DF11" s="323">
        <v>0</v>
      </c>
      <c r="DG11" s="328">
        <v>0</v>
      </c>
      <c r="DH11" s="322">
        <v>222</v>
      </c>
      <c r="DI11" s="326">
        <v>377</v>
      </c>
      <c r="DJ11" s="323">
        <v>599</v>
      </c>
      <c r="DK11" s="325">
        <v>0</v>
      </c>
      <c r="DL11" s="326">
        <v>666</v>
      </c>
      <c r="DM11" s="326">
        <v>1154</v>
      </c>
      <c r="DN11" s="326">
        <v>648</v>
      </c>
      <c r="DO11" s="326">
        <v>584</v>
      </c>
      <c r="DP11" s="326">
        <v>422</v>
      </c>
      <c r="DQ11" s="323">
        <v>3474</v>
      </c>
      <c r="DR11" s="328">
        <v>4073</v>
      </c>
      <c r="DS11" s="322">
        <v>56</v>
      </c>
      <c r="DT11" s="326">
        <v>17</v>
      </c>
      <c r="DU11" s="323">
        <v>73</v>
      </c>
      <c r="DV11" s="325">
        <v>0</v>
      </c>
      <c r="DW11" s="326">
        <v>150</v>
      </c>
      <c r="DX11" s="326">
        <v>99</v>
      </c>
      <c r="DY11" s="326">
        <v>94</v>
      </c>
      <c r="DZ11" s="326">
        <v>99</v>
      </c>
      <c r="EA11" s="326">
        <v>70</v>
      </c>
      <c r="EB11" s="323">
        <v>512</v>
      </c>
      <c r="EC11" s="328">
        <v>585</v>
      </c>
      <c r="ED11" s="322">
        <v>277</v>
      </c>
      <c r="EE11" s="326">
        <v>459</v>
      </c>
      <c r="EF11" s="323">
        <v>736</v>
      </c>
      <c r="EG11" s="325">
        <v>0</v>
      </c>
      <c r="EH11" s="326">
        <v>1534</v>
      </c>
      <c r="EI11" s="326">
        <v>1570</v>
      </c>
      <c r="EJ11" s="326">
        <v>833</v>
      </c>
      <c r="EK11" s="326">
        <v>626</v>
      </c>
      <c r="EL11" s="326">
        <v>438</v>
      </c>
      <c r="EM11" s="323">
        <v>5001</v>
      </c>
      <c r="EN11" s="328">
        <v>5737</v>
      </c>
    </row>
    <row r="12" spans="1:144" ht="19.5" customHeight="1" x14ac:dyDescent="0.15">
      <c r="A12" s="307" t="s">
        <v>10</v>
      </c>
      <c r="B12" s="322">
        <v>146</v>
      </c>
      <c r="C12" s="323">
        <v>208</v>
      </c>
      <c r="D12" s="324">
        <v>354</v>
      </c>
      <c r="E12" s="325">
        <v>0</v>
      </c>
      <c r="F12" s="326">
        <v>552</v>
      </c>
      <c r="G12" s="326">
        <v>658</v>
      </c>
      <c r="H12" s="326">
        <v>355</v>
      </c>
      <c r="I12" s="326">
        <v>279</v>
      </c>
      <c r="J12" s="326">
        <v>248</v>
      </c>
      <c r="K12" s="327">
        <v>2092</v>
      </c>
      <c r="L12" s="328">
        <v>2446</v>
      </c>
      <c r="M12" s="322">
        <v>0</v>
      </c>
      <c r="N12" s="326">
        <v>0</v>
      </c>
      <c r="O12" s="323">
        <v>0</v>
      </c>
      <c r="P12" s="325">
        <v>0</v>
      </c>
      <c r="Q12" s="326">
        <v>1</v>
      </c>
      <c r="R12" s="326">
        <v>8</v>
      </c>
      <c r="S12" s="326">
        <v>25</v>
      </c>
      <c r="T12" s="326">
        <v>56</v>
      </c>
      <c r="U12" s="326">
        <v>112</v>
      </c>
      <c r="V12" s="323">
        <v>202</v>
      </c>
      <c r="W12" s="328">
        <v>202</v>
      </c>
      <c r="X12" s="322">
        <v>28</v>
      </c>
      <c r="Y12" s="326">
        <v>44</v>
      </c>
      <c r="Z12" s="323">
        <v>72</v>
      </c>
      <c r="AA12" s="325">
        <v>0</v>
      </c>
      <c r="AB12" s="326">
        <v>161</v>
      </c>
      <c r="AC12" s="326">
        <v>218</v>
      </c>
      <c r="AD12" s="326">
        <v>167</v>
      </c>
      <c r="AE12" s="326">
        <v>135</v>
      </c>
      <c r="AF12" s="326">
        <v>149</v>
      </c>
      <c r="AG12" s="323">
        <v>830</v>
      </c>
      <c r="AH12" s="328">
        <v>902</v>
      </c>
      <c r="AI12" s="322">
        <v>3</v>
      </c>
      <c r="AJ12" s="326">
        <v>7</v>
      </c>
      <c r="AK12" s="323">
        <v>10</v>
      </c>
      <c r="AL12" s="325">
        <v>0</v>
      </c>
      <c r="AM12" s="326">
        <v>38</v>
      </c>
      <c r="AN12" s="326">
        <v>61</v>
      </c>
      <c r="AO12" s="326">
        <v>38</v>
      </c>
      <c r="AP12" s="326">
        <v>44</v>
      </c>
      <c r="AQ12" s="326">
        <v>31</v>
      </c>
      <c r="AR12" s="323">
        <v>212</v>
      </c>
      <c r="AS12" s="328">
        <v>222</v>
      </c>
      <c r="AT12" s="322">
        <v>49</v>
      </c>
      <c r="AU12" s="326">
        <v>35</v>
      </c>
      <c r="AV12" s="323">
        <v>84</v>
      </c>
      <c r="AW12" s="325">
        <v>0</v>
      </c>
      <c r="AX12" s="326">
        <v>286</v>
      </c>
      <c r="AY12" s="326">
        <v>434</v>
      </c>
      <c r="AZ12" s="326">
        <v>428</v>
      </c>
      <c r="BA12" s="326">
        <v>358</v>
      </c>
      <c r="BB12" s="326">
        <v>342</v>
      </c>
      <c r="BC12" s="327">
        <v>1848</v>
      </c>
      <c r="BD12" s="328">
        <v>1932</v>
      </c>
      <c r="BE12" s="322">
        <v>196</v>
      </c>
      <c r="BF12" s="326">
        <v>231</v>
      </c>
      <c r="BG12" s="323">
        <v>427</v>
      </c>
      <c r="BH12" s="325">
        <v>0</v>
      </c>
      <c r="BI12" s="326">
        <v>479</v>
      </c>
      <c r="BJ12" s="326">
        <v>526</v>
      </c>
      <c r="BK12" s="326">
        <v>245</v>
      </c>
      <c r="BL12" s="326">
        <v>144</v>
      </c>
      <c r="BM12" s="326">
        <v>86</v>
      </c>
      <c r="BN12" s="323">
        <v>1480</v>
      </c>
      <c r="BO12" s="328">
        <v>1907</v>
      </c>
      <c r="BP12" s="322">
        <v>64</v>
      </c>
      <c r="BQ12" s="326">
        <v>63</v>
      </c>
      <c r="BR12" s="323">
        <v>127</v>
      </c>
      <c r="BS12" s="325">
        <v>0</v>
      </c>
      <c r="BT12" s="326">
        <v>183</v>
      </c>
      <c r="BU12" s="326">
        <v>217</v>
      </c>
      <c r="BV12" s="326">
        <v>122</v>
      </c>
      <c r="BW12" s="326">
        <v>76</v>
      </c>
      <c r="BX12" s="326">
        <v>37</v>
      </c>
      <c r="BY12" s="323">
        <v>635</v>
      </c>
      <c r="BZ12" s="328">
        <v>762</v>
      </c>
      <c r="CA12" s="322">
        <v>1</v>
      </c>
      <c r="CB12" s="326">
        <v>8</v>
      </c>
      <c r="CC12" s="323">
        <v>9</v>
      </c>
      <c r="CD12" s="325">
        <v>0</v>
      </c>
      <c r="CE12" s="326">
        <v>59</v>
      </c>
      <c r="CF12" s="326">
        <v>150</v>
      </c>
      <c r="CG12" s="326">
        <v>133</v>
      </c>
      <c r="CH12" s="326">
        <v>97</v>
      </c>
      <c r="CI12" s="326">
        <v>60</v>
      </c>
      <c r="CJ12" s="323">
        <v>499</v>
      </c>
      <c r="CK12" s="328">
        <v>508</v>
      </c>
      <c r="CL12" s="322">
        <v>0</v>
      </c>
      <c r="CM12" s="326">
        <v>1</v>
      </c>
      <c r="CN12" s="323">
        <v>1</v>
      </c>
      <c r="CO12" s="325">
        <v>0</v>
      </c>
      <c r="CP12" s="326">
        <v>11</v>
      </c>
      <c r="CQ12" s="326">
        <v>28</v>
      </c>
      <c r="CR12" s="326">
        <v>45</v>
      </c>
      <c r="CS12" s="326">
        <v>31</v>
      </c>
      <c r="CT12" s="326">
        <v>22</v>
      </c>
      <c r="CU12" s="323">
        <v>137</v>
      </c>
      <c r="CV12" s="328">
        <v>138</v>
      </c>
      <c r="CW12" s="322">
        <v>0</v>
      </c>
      <c r="CX12" s="326">
        <v>0</v>
      </c>
      <c r="CY12" s="323">
        <v>0</v>
      </c>
      <c r="CZ12" s="325">
        <v>0</v>
      </c>
      <c r="DA12" s="326">
        <v>0</v>
      </c>
      <c r="DB12" s="326">
        <v>0</v>
      </c>
      <c r="DC12" s="326">
        <v>0</v>
      </c>
      <c r="DD12" s="326">
        <v>0</v>
      </c>
      <c r="DE12" s="326">
        <v>2</v>
      </c>
      <c r="DF12" s="323">
        <v>2</v>
      </c>
      <c r="DG12" s="328">
        <v>2</v>
      </c>
      <c r="DH12" s="322">
        <v>189</v>
      </c>
      <c r="DI12" s="326">
        <v>288</v>
      </c>
      <c r="DJ12" s="323">
        <v>477</v>
      </c>
      <c r="DK12" s="325">
        <v>0</v>
      </c>
      <c r="DL12" s="326">
        <v>630</v>
      </c>
      <c r="DM12" s="326">
        <v>949</v>
      </c>
      <c r="DN12" s="326">
        <v>619</v>
      </c>
      <c r="DO12" s="326">
        <v>440</v>
      </c>
      <c r="DP12" s="326">
        <v>360</v>
      </c>
      <c r="DQ12" s="323">
        <v>2998</v>
      </c>
      <c r="DR12" s="328">
        <v>3475</v>
      </c>
      <c r="DS12" s="322">
        <v>47</v>
      </c>
      <c r="DT12" s="326">
        <v>19</v>
      </c>
      <c r="DU12" s="323">
        <v>66</v>
      </c>
      <c r="DV12" s="325">
        <v>0</v>
      </c>
      <c r="DW12" s="326">
        <v>140</v>
      </c>
      <c r="DX12" s="326">
        <v>141</v>
      </c>
      <c r="DY12" s="326">
        <v>158</v>
      </c>
      <c r="DZ12" s="326">
        <v>107</v>
      </c>
      <c r="EA12" s="326">
        <v>96</v>
      </c>
      <c r="EB12" s="323">
        <v>642</v>
      </c>
      <c r="EC12" s="328">
        <v>708</v>
      </c>
      <c r="ED12" s="322">
        <v>503</v>
      </c>
      <c r="EE12" s="326">
        <v>618</v>
      </c>
      <c r="EF12" s="323">
        <v>1121</v>
      </c>
      <c r="EG12" s="325">
        <v>0</v>
      </c>
      <c r="EH12" s="326">
        <v>1357</v>
      </c>
      <c r="EI12" s="326">
        <v>1454</v>
      </c>
      <c r="EJ12" s="326">
        <v>782</v>
      </c>
      <c r="EK12" s="326">
        <v>518</v>
      </c>
      <c r="EL12" s="326">
        <v>371</v>
      </c>
      <c r="EM12" s="323">
        <v>4482</v>
      </c>
      <c r="EN12" s="328">
        <v>5603</v>
      </c>
    </row>
    <row r="13" spans="1:144" ht="19.5" customHeight="1" x14ac:dyDescent="0.15">
      <c r="A13" s="307" t="s">
        <v>11</v>
      </c>
      <c r="B13" s="322">
        <v>3</v>
      </c>
      <c r="C13" s="323">
        <v>5</v>
      </c>
      <c r="D13" s="324">
        <v>8</v>
      </c>
      <c r="E13" s="325">
        <v>0</v>
      </c>
      <c r="F13" s="326">
        <v>1268</v>
      </c>
      <c r="G13" s="326">
        <v>600</v>
      </c>
      <c r="H13" s="326">
        <v>387</v>
      </c>
      <c r="I13" s="326">
        <v>289</v>
      </c>
      <c r="J13" s="326">
        <v>266</v>
      </c>
      <c r="K13" s="327">
        <v>2810</v>
      </c>
      <c r="L13" s="328">
        <v>2818</v>
      </c>
      <c r="M13" s="322">
        <v>0</v>
      </c>
      <c r="N13" s="326">
        <v>1</v>
      </c>
      <c r="O13" s="323">
        <v>1</v>
      </c>
      <c r="P13" s="325">
        <v>0</v>
      </c>
      <c r="Q13" s="326">
        <v>12</v>
      </c>
      <c r="R13" s="326">
        <v>24</v>
      </c>
      <c r="S13" s="326">
        <v>38</v>
      </c>
      <c r="T13" s="326">
        <v>66</v>
      </c>
      <c r="U13" s="326">
        <v>140</v>
      </c>
      <c r="V13" s="323">
        <v>280</v>
      </c>
      <c r="W13" s="328">
        <v>281</v>
      </c>
      <c r="X13" s="322">
        <v>80</v>
      </c>
      <c r="Y13" s="326">
        <v>167</v>
      </c>
      <c r="Z13" s="323">
        <v>247</v>
      </c>
      <c r="AA13" s="325">
        <v>0</v>
      </c>
      <c r="AB13" s="326">
        <v>435</v>
      </c>
      <c r="AC13" s="326">
        <v>294</v>
      </c>
      <c r="AD13" s="326">
        <v>200</v>
      </c>
      <c r="AE13" s="326">
        <v>169</v>
      </c>
      <c r="AF13" s="326">
        <v>199</v>
      </c>
      <c r="AG13" s="323">
        <v>1297</v>
      </c>
      <c r="AH13" s="328">
        <v>1544</v>
      </c>
      <c r="AI13" s="322">
        <v>16</v>
      </c>
      <c r="AJ13" s="326">
        <v>44</v>
      </c>
      <c r="AK13" s="323">
        <v>60</v>
      </c>
      <c r="AL13" s="325">
        <v>0</v>
      </c>
      <c r="AM13" s="326">
        <v>104</v>
      </c>
      <c r="AN13" s="326">
        <v>51</v>
      </c>
      <c r="AO13" s="326">
        <v>49</v>
      </c>
      <c r="AP13" s="326">
        <v>40</v>
      </c>
      <c r="AQ13" s="326">
        <v>41</v>
      </c>
      <c r="AR13" s="323">
        <v>285</v>
      </c>
      <c r="AS13" s="328">
        <v>345</v>
      </c>
      <c r="AT13" s="322">
        <v>119</v>
      </c>
      <c r="AU13" s="326">
        <v>212</v>
      </c>
      <c r="AV13" s="323">
        <v>331</v>
      </c>
      <c r="AW13" s="325">
        <v>0</v>
      </c>
      <c r="AX13" s="326">
        <v>867</v>
      </c>
      <c r="AY13" s="326">
        <v>664</v>
      </c>
      <c r="AZ13" s="326">
        <v>581</v>
      </c>
      <c r="BA13" s="326">
        <v>516</v>
      </c>
      <c r="BB13" s="326">
        <v>563</v>
      </c>
      <c r="BC13" s="327">
        <v>3191</v>
      </c>
      <c r="BD13" s="328">
        <v>3522</v>
      </c>
      <c r="BE13" s="322">
        <v>3</v>
      </c>
      <c r="BF13" s="326">
        <v>8</v>
      </c>
      <c r="BG13" s="323">
        <v>11</v>
      </c>
      <c r="BH13" s="325">
        <v>0</v>
      </c>
      <c r="BI13" s="326">
        <v>1383</v>
      </c>
      <c r="BJ13" s="326">
        <v>631</v>
      </c>
      <c r="BK13" s="326">
        <v>410</v>
      </c>
      <c r="BL13" s="326">
        <v>199</v>
      </c>
      <c r="BM13" s="326">
        <v>103</v>
      </c>
      <c r="BN13" s="323">
        <v>2726</v>
      </c>
      <c r="BO13" s="328">
        <v>2737</v>
      </c>
      <c r="BP13" s="322">
        <v>70</v>
      </c>
      <c r="BQ13" s="326">
        <v>90</v>
      </c>
      <c r="BR13" s="323">
        <v>160</v>
      </c>
      <c r="BS13" s="325">
        <v>0</v>
      </c>
      <c r="BT13" s="326">
        <v>309</v>
      </c>
      <c r="BU13" s="326">
        <v>194</v>
      </c>
      <c r="BV13" s="326">
        <v>145</v>
      </c>
      <c r="BW13" s="326">
        <v>54</v>
      </c>
      <c r="BX13" s="326">
        <v>27</v>
      </c>
      <c r="BY13" s="323">
        <v>729</v>
      </c>
      <c r="BZ13" s="328">
        <v>889</v>
      </c>
      <c r="CA13" s="322">
        <v>10</v>
      </c>
      <c r="CB13" s="326">
        <v>38</v>
      </c>
      <c r="CC13" s="323">
        <v>48</v>
      </c>
      <c r="CD13" s="325">
        <v>0</v>
      </c>
      <c r="CE13" s="326">
        <v>265</v>
      </c>
      <c r="CF13" s="326">
        <v>211</v>
      </c>
      <c r="CG13" s="326">
        <v>205</v>
      </c>
      <c r="CH13" s="326">
        <v>134</v>
      </c>
      <c r="CI13" s="326">
        <v>80</v>
      </c>
      <c r="CJ13" s="323">
        <v>895</v>
      </c>
      <c r="CK13" s="328">
        <v>943</v>
      </c>
      <c r="CL13" s="322">
        <v>0</v>
      </c>
      <c r="CM13" s="326">
        <v>1</v>
      </c>
      <c r="CN13" s="323">
        <v>1</v>
      </c>
      <c r="CO13" s="325">
        <v>0</v>
      </c>
      <c r="CP13" s="326">
        <v>19</v>
      </c>
      <c r="CQ13" s="326">
        <v>30</v>
      </c>
      <c r="CR13" s="326">
        <v>25</v>
      </c>
      <c r="CS13" s="326">
        <v>14</v>
      </c>
      <c r="CT13" s="326">
        <v>10</v>
      </c>
      <c r="CU13" s="323">
        <v>98</v>
      </c>
      <c r="CV13" s="328">
        <v>99</v>
      </c>
      <c r="CW13" s="322">
        <v>0</v>
      </c>
      <c r="CX13" s="326">
        <v>0</v>
      </c>
      <c r="CY13" s="323">
        <v>0</v>
      </c>
      <c r="CZ13" s="325">
        <v>0</v>
      </c>
      <c r="DA13" s="326">
        <v>0</v>
      </c>
      <c r="DB13" s="326">
        <v>0</v>
      </c>
      <c r="DC13" s="326">
        <v>0</v>
      </c>
      <c r="DD13" s="326">
        <v>0</v>
      </c>
      <c r="DE13" s="326">
        <v>0</v>
      </c>
      <c r="DF13" s="323">
        <v>0</v>
      </c>
      <c r="DG13" s="328">
        <v>0</v>
      </c>
      <c r="DH13" s="322">
        <v>667</v>
      </c>
      <c r="DI13" s="326">
        <v>882</v>
      </c>
      <c r="DJ13" s="323">
        <v>1549</v>
      </c>
      <c r="DK13" s="325">
        <v>0</v>
      </c>
      <c r="DL13" s="326">
        <v>1601</v>
      </c>
      <c r="DM13" s="326">
        <v>1175</v>
      </c>
      <c r="DN13" s="326">
        <v>833</v>
      </c>
      <c r="DO13" s="326">
        <v>525</v>
      </c>
      <c r="DP13" s="326">
        <v>451</v>
      </c>
      <c r="DQ13" s="323">
        <v>4585</v>
      </c>
      <c r="DR13" s="328">
        <v>6134</v>
      </c>
      <c r="DS13" s="322">
        <v>79</v>
      </c>
      <c r="DT13" s="326">
        <v>108</v>
      </c>
      <c r="DU13" s="323">
        <v>187</v>
      </c>
      <c r="DV13" s="325">
        <v>0</v>
      </c>
      <c r="DW13" s="326">
        <v>277</v>
      </c>
      <c r="DX13" s="326">
        <v>167</v>
      </c>
      <c r="DY13" s="326">
        <v>158</v>
      </c>
      <c r="DZ13" s="326">
        <v>138</v>
      </c>
      <c r="EA13" s="326">
        <v>131</v>
      </c>
      <c r="EB13" s="323">
        <v>871</v>
      </c>
      <c r="EC13" s="328">
        <v>1058</v>
      </c>
      <c r="ED13" s="322">
        <v>802</v>
      </c>
      <c r="EE13" s="326">
        <v>1045</v>
      </c>
      <c r="EF13" s="323">
        <v>1847</v>
      </c>
      <c r="EG13" s="325">
        <v>0</v>
      </c>
      <c r="EH13" s="326">
        <v>3091</v>
      </c>
      <c r="EI13" s="326">
        <v>1509</v>
      </c>
      <c r="EJ13" s="326">
        <v>943</v>
      </c>
      <c r="EK13" s="326">
        <v>557</v>
      </c>
      <c r="EL13" s="326">
        <v>438</v>
      </c>
      <c r="EM13" s="323">
        <v>6538</v>
      </c>
      <c r="EN13" s="328">
        <v>8385</v>
      </c>
    </row>
    <row r="14" spans="1:144" ht="19.5" customHeight="1" x14ac:dyDescent="0.15">
      <c r="A14" s="307" t="s">
        <v>12</v>
      </c>
      <c r="B14" s="322">
        <v>2</v>
      </c>
      <c r="C14" s="323">
        <v>1</v>
      </c>
      <c r="D14" s="324">
        <v>3</v>
      </c>
      <c r="E14" s="325">
        <v>0</v>
      </c>
      <c r="F14" s="326">
        <v>495</v>
      </c>
      <c r="G14" s="326">
        <v>290</v>
      </c>
      <c r="H14" s="326">
        <v>207</v>
      </c>
      <c r="I14" s="326">
        <v>164</v>
      </c>
      <c r="J14" s="326">
        <v>120</v>
      </c>
      <c r="K14" s="327">
        <v>1276</v>
      </c>
      <c r="L14" s="328">
        <v>1279</v>
      </c>
      <c r="M14" s="322">
        <v>0</v>
      </c>
      <c r="N14" s="326">
        <v>1</v>
      </c>
      <c r="O14" s="323">
        <v>1</v>
      </c>
      <c r="P14" s="325">
        <v>0</v>
      </c>
      <c r="Q14" s="326">
        <v>6</v>
      </c>
      <c r="R14" s="326">
        <v>9</v>
      </c>
      <c r="S14" s="326">
        <v>20</v>
      </c>
      <c r="T14" s="326">
        <v>48</v>
      </c>
      <c r="U14" s="326">
        <v>65</v>
      </c>
      <c r="V14" s="323">
        <v>148</v>
      </c>
      <c r="W14" s="328">
        <v>149</v>
      </c>
      <c r="X14" s="322">
        <v>21</v>
      </c>
      <c r="Y14" s="326">
        <v>46</v>
      </c>
      <c r="Z14" s="323">
        <v>67</v>
      </c>
      <c r="AA14" s="325">
        <v>0</v>
      </c>
      <c r="AB14" s="326">
        <v>177</v>
      </c>
      <c r="AC14" s="326">
        <v>140</v>
      </c>
      <c r="AD14" s="326">
        <v>133</v>
      </c>
      <c r="AE14" s="326">
        <v>158</v>
      </c>
      <c r="AF14" s="326">
        <v>121</v>
      </c>
      <c r="AG14" s="323">
        <v>729</v>
      </c>
      <c r="AH14" s="328">
        <v>796</v>
      </c>
      <c r="AI14" s="322">
        <v>4</v>
      </c>
      <c r="AJ14" s="326">
        <v>6</v>
      </c>
      <c r="AK14" s="323">
        <v>10</v>
      </c>
      <c r="AL14" s="325">
        <v>0</v>
      </c>
      <c r="AM14" s="326">
        <v>19</v>
      </c>
      <c r="AN14" s="326">
        <v>9</v>
      </c>
      <c r="AO14" s="326">
        <v>7</v>
      </c>
      <c r="AP14" s="326">
        <v>10</v>
      </c>
      <c r="AQ14" s="326">
        <v>5</v>
      </c>
      <c r="AR14" s="323">
        <v>50</v>
      </c>
      <c r="AS14" s="328">
        <v>60</v>
      </c>
      <c r="AT14" s="322">
        <v>23</v>
      </c>
      <c r="AU14" s="326">
        <v>28</v>
      </c>
      <c r="AV14" s="323">
        <v>51</v>
      </c>
      <c r="AW14" s="325">
        <v>0</v>
      </c>
      <c r="AX14" s="326">
        <v>235</v>
      </c>
      <c r="AY14" s="326">
        <v>224</v>
      </c>
      <c r="AZ14" s="326">
        <v>232</v>
      </c>
      <c r="BA14" s="326">
        <v>261</v>
      </c>
      <c r="BB14" s="326">
        <v>192</v>
      </c>
      <c r="BC14" s="327">
        <v>1144</v>
      </c>
      <c r="BD14" s="328">
        <v>1195</v>
      </c>
      <c r="BE14" s="322">
        <v>1</v>
      </c>
      <c r="BF14" s="326">
        <v>0</v>
      </c>
      <c r="BG14" s="323">
        <v>1</v>
      </c>
      <c r="BH14" s="325">
        <v>0</v>
      </c>
      <c r="BI14" s="326">
        <v>686</v>
      </c>
      <c r="BJ14" s="326">
        <v>394</v>
      </c>
      <c r="BK14" s="326">
        <v>194</v>
      </c>
      <c r="BL14" s="326">
        <v>165</v>
      </c>
      <c r="BM14" s="326">
        <v>70</v>
      </c>
      <c r="BN14" s="323">
        <v>1509</v>
      </c>
      <c r="BO14" s="328">
        <v>1510</v>
      </c>
      <c r="BP14" s="322">
        <v>71</v>
      </c>
      <c r="BQ14" s="326">
        <v>45</v>
      </c>
      <c r="BR14" s="323">
        <v>116</v>
      </c>
      <c r="BS14" s="325">
        <v>0</v>
      </c>
      <c r="BT14" s="326">
        <v>174</v>
      </c>
      <c r="BU14" s="326">
        <v>135</v>
      </c>
      <c r="BV14" s="326">
        <v>93</v>
      </c>
      <c r="BW14" s="326">
        <v>67</v>
      </c>
      <c r="BX14" s="326">
        <v>19</v>
      </c>
      <c r="BY14" s="323">
        <v>488</v>
      </c>
      <c r="BZ14" s="328">
        <v>604</v>
      </c>
      <c r="CA14" s="322">
        <v>2</v>
      </c>
      <c r="CB14" s="326">
        <v>11</v>
      </c>
      <c r="CC14" s="323">
        <v>13</v>
      </c>
      <c r="CD14" s="325">
        <v>0</v>
      </c>
      <c r="CE14" s="326">
        <v>105</v>
      </c>
      <c r="CF14" s="326">
        <v>133</v>
      </c>
      <c r="CG14" s="326">
        <v>118</v>
      </c>
      <c r="CH14" s="326">
        <v>100</v>
      </c>
      <c r="CI14" s="326">
        <v>54</v>
      </c>
      <c r="CJ14" s="323">
        <v>510</v>
      </c>
      <c r="CK14" s="328">
        <v>523</v>
      </c>
      <c r="CL14" s="322">
        <v>0</v>
      </c>
      <c r="CM14" s="326">
        <v>0</v>
      </c>
      <c r="CN14" s="323">
        <v>0</v>
      </c>
      <c r="CO14" s="325">
        <v>0</v>
      </c>
      <c r="CP14" s="326">
        <v>5</v>
      </c>
      <c r="CQ14" s="326">
        <v>9</v>
      </c>
      <c r="CR14" s="326">
        <v>17</v>
      </c>
      <c r="CS14" s="326">
        <v>14</v>
      </c>
      <c r="CT14" s="326">
        <v>10</v>
      </c>
      <c r="CU14" s="323">
        <v>55</v>
      </c>
      <c r="CV14" s="328">
        <v>55</v>
      </c>
      <c r="CW14" s="322">
        <v>0</v>
      </c>
      <c r="CX14" s="326">
        <v>0</v>
      </c>
      <c r="CY14" s="323">
        <v>0</v>
      </c>
      <c r="CZ14" s="325">
        <v>0</v>
      </c>
      <c r="DA14" s="326">
        <v>0</v>
      </c>
      <c r="DB14" s="326">
        <v>0</v>
      </c>
      <c r="DC14" s="326">
        <v>0</v>
      </c>
      <c r="DD14" s="326">
        <v>0</v>
      </c>
      <c r="DE14" s="326">
        <v>0</v>
      </c>
      <c r="DF14" s="323">
        <v>0</v>
      </c>
      <c r="DG14" s="328">
        <v>0</v>
      </c>
      <c r="DH14" s="322">
        <v>256</v>
      </c>
      <c r="DI14" s="326">
        <v>334</v>
      </c>
      <c r="DJ14" s="323">
        <v>590</v>
      </c>
      <c r="DK14" s="325">
        <v>0</v>
      </c>
      <c r="DL14" s="326">
        <v>748</v>
      </c>
      <c r="DM14" s="326">
        <v>661</v>
      </c>
      <c r="DN14" s="326">
        <v>463</v>
      </c>
      <c r="DO14" s="326">
        <v>405</v>
      </c>
      <c r="DP14" s="326">
        <v>216</v>
      </c>
      <c r="DQ14" s="323">
        <v>2493</v>
      </c>
      <c r="DR14" s="328">
        <v>3083</v>
      </c>
      <c r="DS14" s="322">
        <v>58</v>
      </c>
      <c r="DT14" s="326">
        <v>33</v>
      </c>
      <c r="DU14" s="323">
        <v>91</v>
      </c>
      <c r="DV14" s="325">
        <v>0</v>
      </c>
      <c r="DW14" s="326">
        <v>168</v>
      </c>
      <c r="DX14" s="326">
        <v>107</v>
      </c>
      <c r="DY14" s="326">
        <v>124</v>
      </c>
      <c r="DZ14" s="326">
        <v>132</v>
      </c>
      <c r="EA14" s="326">
        <v>80</v>
      </c>
      <c r="EB14" s="323">
        <v>611</v>
      </c>
      <c r="EC14" s="328">
        <v>702</v>
      </c>
      <c r="ED14" s="322">
        <v>329</v>
      </c>
      <c r="EE14" s="326">
        <v>385</v>
      </c>
      <c r="EF14" s="323">
        <v>714</v>
      </c>
      <c r="EG14" s="325">
        <v>0</v>
      </c>
      <c r="EH14" s="326">
        <v>1647</v>
      </c>
      <c r="EI14" s="326">
        <v>963</v>
      </c>
      <c r="EJ14" s="326">
        <v>570</v>
      </c>
      <c r="EK14" s="326">
        <v>441</v>
      </c>
      <c r="EL14" s="326">
        <v>228</v>
      </c>
      <c r="EM14" s="323">
        <v>3849</v>
      </c>
      <c r="EN14" s="328">
        <v>4563</v>
      </c>
    </row>
    <row r="15" spans="1:144" ht="19.5" customHeight="1" x14ac:dyDescent="0.15">
      <c r="A15" s="307" t="s">
        <v>13</v>
      </c>
      <c r="B15" s="322">
        <v>313</v>
      </c>
      <c r="C15" s="323">
        <v>233</v>
      </c>
      <c r="D15" s="324">
        <v>546</v>
      </c>
      <c r="E15" s="325">
        <v>0</v>
      </c>
      <c r="F15" s="326">
        <v>395</v>
      </c>
      <c r="G15" s="326">
        <v>331</v>
      </c>
      <c r="H15" s="326">
        <v>216</v>
      </c>
      <c r="I15" s="326">
        <v>214</v>
      </c>
      <c r="J15" s="326">
        <v>166</v>
      </c>
      <c r="K15" s="327">
        <v>1322</v>
      </c>
      <c r="L15" s="328">
        <v>1868</v>
      </c>
      <c r="M15" s="322">
        <v>0</v>
      </c>
      <c r="N15" s="326">
        <v>4</v>
      </c>
      <c r="O15" s="323">
        <v>4</v>
      </c>
      <c r="P15" s="325">
        <v>0</v>
      </c>
      <c r="Q15" s="326">
        <v>6</v>
      </c>
      <c r="R15" s="326">
        <v>18</v>
      </c>
      <c r="S15" s="326">
        <v>18</v>
      </c>
      <c r="T15" s="326">
        <v>34</v>
      </c>
      <c r="U15" s="326">
        <v>82</v>
      </c>
      <c r="V15" s="323">
        <v>158</v>
      </c>
      <c r="W15" s="328">
        <v>162</v>
      </c>
      <c r="X15" s="322">
        <v>103</v>
      </c>
      <c r="Y15" s="326">
        <v>161</v>
      </c>
      <c r="Z15" s="323">
        <v>264</v>
      </c>
      <c r="AA15" s="325">
        <v>0</v>
      </c>
      <c r="AB15" s="326">
        <v>172</v>
      </c>
      <c r="AC15" s="326">
        <v>180</v>
      </c>
      <c r="AD15" s="326">
        <v>135</v>
      </c>
      <c r="AE15" s="326">
        <v>151</v>
      </c>
      <c r="AF15" s="326">
        <v>159</v>
      </c>
      <c r="AG15" s="323">
        <v>797</v>
      </c>
      <c r="AH15" s="328">
        <v>1061</v>
      </c>
      <c r="AI15" s="322">
        <v>7</v>
      </c>
      <c r="AJ15" s="326">
        <v>18</v>
      </c>
      <c r="AK15" s="323">
        <v>25</v>
      </c>
      <c r="AL15" s="325">
        <v>0</v>
      </c>
      <c r="AM15" s="326">
        <v>9</v>
      </c>
      <c r="AN15" s="326">
        <v>27</v>
      </c>
      <c r="AO15" s="326">
        <v>16</v>
      </c>
      <c r="AP15" s="326">
        <v>13</v>
      </c>
      <c r="AQ15" s="326">
        <v>14</v>
      </c>
      <c r="AR15" s="323">
        <v>79</v>
      </c>
      <c r="AS15" s="328">
        <v>104</v>
      </c>
      <c r="AT15" s="322">
        <v>73</v>
      </c>
      <c r="AU15" s="326">
        <v>83</v>
      </c>
      <c r="AV15" s="323">
        <v>156</v>
      </c>
      <c r="AW15" s="325">
        <v>0</v>
      </c>
      <c r="AX15" s="326">
        <v>246</v>
      </c>
      <c r="AY15" s="326">
        <v>228</v>
      </c>
      <c r="AZ15" s="326">
        <v>195</v>
      </c>
      <c r="BA15" s="326">
        <v>290</v>
      </c>
      <c r="BB15" s="326">
        <v>219</v>
      </c>
      <c r="BC15" s="327">
        <v>1178</v>
      </c>
      <c r="BD15" s="328">
        <v>1334</v>
      </c>
      <c r="BE15" s="322">
        <v>311</v>
      </c>
      <c r="BF15" s="326">
        <v>214</v>
      </c>
      <c r="BG15" s="323">
        <v>525</v>
      </c>
      <c r="BH15" s="325">
        <v>0</v>
      </c>
      <c r="BI15" s="326">
        <v>530</v>
      </c>
      <c r="BJ15" s="326">
        <v>321</v>
      </c>
      <c r="BK15" s="326">
        <v>197</v>
      </c>
      <c r="BL15" s="326">
        <v>142</v>
      </c>
      <c r="BM15" s="326">
        <v>73</v>
      </c>
      <c r="BN15" s="323">
        <v>1263</v>
      </c>
      <c r="BO15" s="328">
        <v>1788</v>
      </c>
      <c r="BP15" s="322">
        <v>208</v>
      </c>
      <c r="BQ15" s="326">
        <v>177</v>
      </c>
      <c r="BR15" s="323">
        <v>385</v>
      </c>
      <c r="BS15" s="325">
        <v>0</v>
      </c>
      <c r="BT15" s="326">
        <v>154</v>
      </c>
      <c r="BU15" s="326">
        <v>207</v>
      </c>
      <c r="BV15" s="326">
        <v>100</v>
      </c>
      <c r="BW15" s="326">
        <v>84</v>
      </c>
      <c r="BX15" s="326">
        <v>26</v>
      </c>
      <c r="BY15" s="323">
        <v>571</v>
      </c>
      <c r="BZ15" s="328">
        <v>956</v>
      </c>
      <c r="CA15" s="322">
        <v>8</v>
      </c>
      <c r="CB15" s="326">
        <v>23</v>
      </c>
      <c r="CC15" s="323">
        <v>31</v>
      </c>
      <c r="CD15" s="325">
        <v>0</v>
      </c>
      <c r="CE15" s="326">
        <v>118</v>
      </c>
      <c r="CF15" s="326">
        <v>127</v>
      </c>
      <c r="CG15" s="326">
        <v>117</v>
      </c>
      <c r="CH15" s="326">
        <v>81</v>
      </c>
      <c r="CI15" s="326">
        <v>49</v>
      </c>
      <c r="CJ15" s="323">
        <v>492</v>
      </c>
      <c r="CK15" s="328">
        <v>523</v>
      </c>
      <c r="CL15" s="322">
        <v>0</v>
      </c>
      <c r="CM15" s="326">
        <v>3</v>
      </c>
      <c r="CN15" s="323">
        <v>3</v>
      </c>
      <c r="CO15" s="325">
        <v>0</v>
      </c>
      <c r="CP15" s="326">
        <v>3</v>
      </c>
      <c r="CQ15" s="326">
        <v>10</v>
      </c>
      <c r="CR15" s="326">
        <v>6</v>
      </c>
      <c r="CS15" s="326">
        <v>7</v>
      </c>
      <c r="CT15" s="326">
        <v>8</v>
      </c>
      <c r="CU15" s="323">
        <v>34</v>
      </c>
      <c r="CV15" s="328">
        <v>37</v>
      </c>
      <c r="CW15" s="322">
        <v>0</v>
      </c>
      <c r="CX15" s="326">
        <v>0</v>
      </c>
      <c r="CY15" s="323">
        <v>0</v>
      </c>
      <c r="CZ15" s="325">
        <v>0</v>
      </c>
      <c r="DA15" s="326">
        <v>0</v>
      </c>
      <c r="DB15" s="326">
        <v>0</v>
      </c>
      <c r="DC15" s="326">
        <v>0</v>
      </c>
      <c r="DD15" s="326">
        <v>0</v>
      </c>
      <c r="DE15" s="326">
        <v>0</v>
      </c>
      <c r="DF15" s="323">
        <v>0</v>
      </c>
      <c r="DG15" s="328">
        <v>0</v>
      </c>
      <c r="DH15" s="322">
        <v>443</v>
      </c>
      <c r="DI15" s="326">
        <v>552</v>
      </c>
      <c r="DJ15" s="323">
        <v>995</v>
      </c>
      <c r="DK15" s="325">
        <v>0</v>
      </c>
      <c r="DL15" s="326">
        <v>398</v>
      </c>
      <c r="DM15" s="326">
        <v>654</v>
      </c>
      <c r="DN15" s="326">
        <v>442</v>
      </c>
      <c r="DO15" s="326">
        <v>406</v>
      </c>
      <c r="DP15" s="326">
        <v>269</v>
      </c>
      <c r="DQ15" s="323">
        <v>2169</v>
      </c>
      <c r="DR15" s="328">
        <v>3164</v>
      </c>
      <c r="DS15" s="322">
        <v>68</v>
      </c>
      <c r="DT15" s="326">
        <v>47</v>
      </c>
      <c r="DU15" s="323">
        <v>115</v>
      </c>
      <c r="DV15" s="325">
        <v>0</v>
      </c>
      <c r="DW15" s="326">
        <v>104</v>
      </c>
      <c r="DX15" s="326">
        <v>73</v>
      </c>
      <c r="DY15" s="326">
        <v>64</v>
      </c>
      <c r="DZ15" s="326">
        <v>110</v>
      </c>
      <c r="EA15" s="326">
        <v>55</v>
      </c>
      <c r="EB15" s="323">
        <v>406</v>
      </c>
      <c r="EC15" s="328">
        <v>521</v>
      </c>
      <c r="ED15" s="322">
        <v>1042</v>
      </c>
      <c r="EE15" s="326">
        <v>896</v>
      </c>
      <c r="EF15" s="323">
        <v>1938</v>
      </c>
      <c r="EG15" s="325">
        <v>0</v>
      </c>
      <c r="EH15" s="326">
        <v>1144</v>
      </c>
      <c r="EI15" s="326">
        <v>910</v>
      </c>
      <c r="EJ15" s="326">
        <v>522</v>
      </c>
      <c r="EK15" s="326">
        <v>423</v>
      </c>
      <c r="EL15" s="326">
        <v>273</v>
      </c>
      <c r="EM15" s="323">
        <v>3272</v>
      </c>
      <c r="EN15" s="328">
        <v>5210</v>
      </c>
    </row>
    <row r="16" spans="1:144" ht="19.5" customHeight="1" x14ac:dyDescent="0.15">
      <c r="A16" s="307" t="s">
        <v>14</v>
      </c>
      <c r="B16" s="322">
        <v>64</v>
      </c>
      <c r="C16" s="323">
        <v>117</v>
      </c>
      <c r="D16" s="324">
        <v>181</v>
      </c>
      <c r="E16" s="325">
        <v>0</v>
      </c>
      <c r="F16" s="326">
        <v>195</v>
      </c>
      <c r="G16" s="326">
        <v>242</v>
      </c>
      <c r="H16" s="326">
        <v>116</v>
      </c>
      <c r="I16" s="326">
        <v>83</v>
      </c>
      <c r="J16" s="326">
        <v>61</v>
      </c>
      <c r="K16" s="327">
        <v>697</v>
      </c>
      <c r="L16" s="328">
        <v>878</v>
      </c>
      <c r="M16" s="322">
        <v>0</v>
      </c>
      <c r="N16" s="326">
        <v>0</v>
      </c>
      <c r="O16" s="323">
        <v>0</v>
      </c>
      <c r="P16" s="325">
        <v>0</v>
      </c>
      <c r="Q16" s="326">
        <v>0</v>
      </c>
      <c r="R16" s="326">
        <v>4</v>
      </c>
      <c r="S16" s="326">
        <v>4</v>
      </c>
      <c r="T16" s="326">
        <v>13</v>
      </c>
      <c r="U16" s="326">
        <v>28</v>
      </c>
      <c r="V16" s="323">
        <v>49</v>
      </c>
      <c r="W16" s="328">
        <v>49</v>
      </c>
      <c r="X16" s="322">
        <v>5</v>
      </c>
      <c r="Y16" s="326">
        <v>16</v>
      </c>
      <c r="Z16" s="323">
        <v>21</v>
      </c>
      <c r="AA16" s="325">
        <v>0</v>
      </c>
      <c r="AB16" s="326">
        <v>37</v>
      </c>
      <c r="AC16" s="326">
        <v>97</v>
      </c>
      <c r="AD16" s="326">
        <v>59</v>
      </c>
      <c r="AE16" s="326">
        <v>52</v>
      </c>
      <c r="AF16" s="326">
        <v>53</v>
      </c>
      <c r="AG16" s="323">
        <v>298</v>
      </c>
      <c r="AH16" s="328">
        <v>319</v>
      </c>
      <c r="AI16" s="322">
        <v>1</v>
      </c>
      <c r="AJ16" s="326">
        <v>7</v>
      </c>
      <c r="AK16" s="323">
        <v>8</v>
      </c>
      <c r="AL16" s="325">
        <v>0</v>
      </c>
      <c r="AM16" s="326">
        <v>6</v>
      </c>
      <c r="AN16" s="326">
        <v>13</v>
      </c>
      <c r="AO16" s="326">
        <v>5</v>
      </c>
      <c r="AP16" s="326">
        <v>9</v>
      </c>
      <c r="AQ16" s="326">
        <v>8</v>
      </c>
      <c r="AR16" s="323">
        <v>41</v>
      </c>
      <c r="AS16" s="328">
        <v>49</v>
      </c>
      <c r="AT16" s="322">
        <v>32</v>
      </c>
      <c r="AU16" s="326">
        <v>22</v>
      </c>
      <c r="AV16" s="323">
        <v>54</v>
      </c>
      <c r="AW16" s="325">
        <v>0</v>
      </c>
      <c r="AX16" s="326">
        <v>95</v>
      </c>
      <c r="AY16" s="326">
        <v>126</v>
      </c>
      <c r="AZ16" s="326">
        <v>132</v>
      </c>
      <c r="BA16" s="326">
        <v>126</v>
      </c>
      <c r="BB16" s="326">
        <v>98</v>
      </c>
      <c r="BC16" s="327">
        <v>577</v>
      </c>
      <c r="BD16" s="328">
        <v>631</v>
      </c>
      <c r="BE16" s="322">
        <v>83</v>
      </c>
      <c r="BF16" s="326">
        <v>127</v>
      </c>
      <c r="BG16" s="323">
        <v>210</v>
      </c>
      <c r="BH16" s="325">
        <v>0</v>
      </c>
      <c r="BI16" s="326">
        <v>144</v>
      </c>
      <c r="BJ16" s="326">
        <v>203</v>
      </c>
      <c r="BK16" s="326">
        <v>98</v>
      </c>
      <c r="BL16" s="326">
        <v>51</v>
      </c>
      <c r="BM16" s="326">
        <v>29</v>
      </c>
      <c r="BN16" s="323">
        <v>525</v>
      </c>
      <c r="BO16" s="328">
        <v>735</v>
      </c>
      <c r="BP16" s="322">
        <v>11</v>
      </c>
      <c r="BQ16" s="326">
        <v>48</v>
      </c>
      <c r="BR16" s="323">
        <v>59</v>
      </c>
      <c r="BS16" s="325">
        <v>0</v>
      </c>
      <c r="BT16" s="326">
        <v>43</v>
      </c>
      <c r="BU16" s="326">
        <v>66</v>
      </c>
      <c r="BV16" s="326">
        <v>37</v>
      </c>
      <c r="BW16" s="326">
        <v>29</v>
      </c>
      <c r="BX16" s="326">
        <v>6</v>
      </c>
      <c r="BY16" s="323">
        <v>181</v>
      </c>
      <c r="BZ16" s="328">
        <v>240</v>
      </c>
      <c r="CA16" s="322">
        <v>0</v>
      </c>
      <c r="CB16" s="326">
        <v>2</v>
      </c>
      <c r="CC16" s="323">
        <v>2</v>
      </c>
      <c r="CD16" s="325">
        <v>0</v>
      </c>
      <c r="CE16" s="326">
        <v>21</v>
      </c>
      <c r="CF16" s="326">
        <v>62</v>
      </c>
      <c r="CG16" s="326">
        <v>54</v>
      </c>
      <c r="CH16" s="326">
        <v>44</v>
      </c>
      <c r="CI16" s="326">
        <v>25</v>
      </c>
      <c r="CJ16" s="323">
        <v>206</v>
      </c>
      <c r="CK16" s="328">
        <v>208</v>
      </c>
      <c r="CL16" s="322">
        <v>0</v>
      </c>
      <c r="CM16" s="326">
        <v>1</v>
      </c>
      <c r="CN16" s="323">
        <v>1</v>
      </c>
      <c r="CO16" s="325">
        <v>0</v>
      </c>
      <c r="CP16" s="326">
        <v>1</v>
      </c>
      <c r="CQ16" s="326">
        <v>8</v>
      </c>
      <c r="CR16" s="326">
        <v>8</v>
      </c>
      <c r="CS16" s="326">
        <v>3</v>
      </c>
      <c r="CT16" s="326">
        <v>1</v>
      </c>
      <c r="CU16" s="323">
        <v>21</v>
      </c>
      <c r="CV16" s="328">
        <v>22</v>
      </c>
      <c r="CW16" s="322">
        <v>0</v>
      </c>
      <c r="CX16" s="326">
        <v>0</v>
      </c>
      <c r="CY16" s="323">
        <v>0</v>
      </c>
      <c r="CZ16" s="325">
        <v>0</v>
      </c>
      <c r="DA16" s="326">
        <v>0</v>
      </c>
      <c r="DB16" s="326">
        <v>0</v>
      </c>
      <c r="DC16" s="326">
        <v>0</v>
      </c>
      <c r="DD16" s="326">
        <v>0</v>
      </c>
      <c r="DE16" s="326">
        <v>1</v>
      </c>
      <c r="DF16" s="323">
        <v>1</v>
      </c>
      <c r="DG16" s="328">
        <v>1</v>
      </c>
      <c r="DH16" s="322">
        <v>36</v>
      </c>
      <c r="DI16" s="326">
        <v>120</v>
      </c>
      <c r="DJ16" s="323">
        <v>156</v>
      </c>
      <c r="DK16" s="325">
        <v>0</v>
      </c>
      <c r="DL16" s="326">
        <v>122</v>
      </c>
      <c r="DM16" s="326">
        <v>333</v>
      </c>
      <c r="DN16" s="326">
        <v>189</v>
      </c>
      <c r="DO16" s="326">
        <v>140</v>
      </c>
      <c r="DP16" s="326">
        <v>94</v>
      </c>
      <c r="DQ16" s="323">
        <v>878</v>
      </c>
      <c r="DR16" s="328">
        <v>1034</v>
      </c>
      <c r="DS16" s="322">
        <v>25</v>
      </c>
      <c r="DT16" s="326">
        <v>20</v>
      </c>
      <c r="DU16" s="323">
        <v>45</v>
      </c>
      <c r="DV16" s="325">
        <v>0</v>
      </c>
      <c r="DW16" s="326">
        <v>61</v>
      </c>
      <c r="DX16" s="326">
        <v>57</v>
      </c>
      <c r="DY16" s="326">
        <v>61</v>
      </c>
      <c r="DZ16" s="326">
        <v>54</v>
      </c>
      <c r="EA16" s="326">
        <v>37</v>
      </c>
      <c r="EB16" s="323">
        <v>270</v>
      </c>
      <c r="EC16" s="328">
        <v>315</v>
      </c>
      <c r="ED16" s="322">
        <v>160</v>
      </c>
      <c r="EE16" s="326">
        <v>322</v>
      </c>
      <c r="EF16" s="323">
        <v>482</v>
      </c>
      <c r="EG16" s="325">
        <v>0</v>
      </c>
      <c r="EH16" s="326">
        <v>376</v>
      </c>
      <c r="EI16" s="326">
        <v>520</v>
      </c>
      <c r="EJ16" s="326">
        <v>253</v>
      </c>
      <c r="EK16" s="326">
        <v>169</v>
      </c>
      <c r="EL16" s="326">
        <v>105</v>
      </c>
      <c r="EM16" s="323">
        <v>1423</v>
      </c>
      <c r="EN16" s="328">
        <v>1905</v>
      </c>
    </row>
    <row r="17" spans="1:144" ht="19.5" customHeight="1" x14ac:dyDescent="0.15">
      <c r="A17" s="307" t="s">
        <v>16</v>
      </c>
      <c r="B17" s="322">
        <v>43</v>
      </c>
      <c r="C17" s="323">
        <v>50</v>
      </c>
      <c r="D17" s="324">
        <v>93</v>
      </c>
      <c r="E17" s="325">
        <v>0</v>
      </c>
      <c r="F17" s="326">
        <v>114</v>
      </c>
      <c r="G17" s="326">
        <v>135</v>
      </c>
      <c r="H17" s="326">
        <v>77</v>
      </c>
      <c r="I17" s="326">
        <v>66</v>
      </c>
      <c r="J17" s="326">
        <v>44</v>
      </c>
      <c r="K17" s="327">
        <v>436</v>
      </c>
      <c r="L17" s="328">
        <v>529</v>
      </c>
      <c r="M17" s="322">
        <v>0</v>
      </c>
      <c r="N17" s="326">
        <v>0</v>
      </c>
      <c r="O17" s="323">
        <v>0</v>
      </c>
      <c r="P17" s="325">
        <v>0</v>
      </c>
      <c r="Q17" s="326">
        <v>1</v>
      </c>
      <c r="R17" s="326">
        <v>2</v>
      </c>
      <c r="S17" s="326">
        <v>8</v>
      </c>
      <c r="T17" s="326">
        <v>23</v>
      </c>
      <c r="U17" s="326">
        <v>27</v>
      </c>
      <c r="V17" s="323">
        <v>61</v>
      </c>
      <c r="W17" s="328">
        <v>61</v>
      </c>
      <c r="X17" s="322">
        <v>0</v>
      </c>
      <c r="Y17" s="326">
        <v>7</v>
      </c>
      <c r="Z17" s="323">
        <v>7</v>
      </c>
      <c r="AA17" s="325">
        <v>0</v>
      </c>
      <c r="AB17" s="326">
        <v>14</v>
      </c>
      <c r="AC17" s="326">
        <v>56</v>
      </c>
      <c r="AD17" s="326">
        <v>33</v>
      </c>
      <c r="AE17" s="326">
        <v>45</v>
      </c>
      <c r="AF17" s="326">
        <v>37</v>
      </c>
      <c r="AG17" s="323">
        <v>185</v>
      </c>
      <c r="AH17" s="328">
        <v>192</v>
      </c>
      <c r="AI17" s="322">
        <v>0</v>
      </c>
      <c r="AJ17" s="326">
        <v>3</v>
      </c>
      <c r="AK17" s="323">
        <v>3</v>
      </c>
      <c r="AL17" s="325">
        <v>0</v>
      </c>
      <c r="AM17" s="326">
        <v>3</v>
      </c>
      <c r="AN17" s="326">
        <v>9</v>
      </c>
      <c r="AO17" s="326">
        <v>9</v>
      </c>
      <c r="AP17" s="326">
        <v>8</v>
      </c>
      <c r="AQ17" s="326">
        <v>10</v>
      </c>
      <c r="AR17" s="323">
        <v>39</v>
      </c>
      <c r="AS17" s="328">
        <v>42</v>
      </c>
      <c r="AT17" s="322">
        <v>12</v>
      </c>
      <c r="AU17" s="326">
        <v>9</v>
      </c>
      <c r="AV17" s="323">
        <v>21</v>
      </c>
      <c r="AW17" s="325">
        <v>0</v>
      </c>
      <c r="AX17" s="326">
        <v>61</v>
      </c>
      <c r="AY17" s="326">
        <v>85</v>
      </c>
      <c r="AZ17" s="326">
        <v>97</v>
      </c>
      <c r="BA17" s="326">
        <v>69</v>
      </c>
      <c r="BB17" s="326">
        <v>49</v>
      </c>
      <c r="BC17" s="327">
        <v>361</v>
      </c>
      <c r="BD17" s="328">
        <v>382</v>
      </c>
      <c r="BE17" s="322">
        <v>83</v>
      </c>
      <c r="BF17" s="326">
        <v>92</v>
      </c>
      <c r="BG17" s="323">
        <v>175</v>
      </c>
      <c r="BH17" s="325">
        <v>0</v>
      </c>
      <c r="BI17" s="326">
        <v>170</v>
      </c>
      <c r="BJ17" s="326">
        <v>212</v>
      </c>
      <c r="BK17" s="326">
        <v>90</v>
      </c>
      <c r="BL17" s="326">
        <v>57</v>
      </c>
      <c r="BM17" s="326">
        <v>26</v>
      </c>
      <c r="BN17" s="323">
        <v>555</v>
      </c>
      <c r="BO17" s="328">
        <v>730</v>
      </c>
      <c r="BP17" s="322">
        <v>3</v>
      </c>
      <c r="BQ17" s="326">
        <v>8</v>
      </c>
      <c r="BR17" s="323">
        <v>11</v>
      </c>
      <c r="BS17" s="325">
        <v>0</v>
      </c>
      <c r="BT17" s="326">
        <v>35</v>
      </c>
      <c r="BU17" s="326">
        <v>38</v>
      </c>
      <c r="BV17" s="326">
        <v>24</v>
      </c>
      <c r="BW17" s="326">
        <v>18</v>
      </c>
      <c r="BX17" s="326">
        <v>6</v>
      </c>
      <c r="BY17" s="323">
        <v>121</v>
      </c>
      <c r="BZ17" s="328">
        <v>132</v>
      </c>
      <c r="CA17" s="322">
        <v>1</v>
      </c>
      <c r="CB17" s="326">
        <v>0</v>
      </c>
      <c r="CC17" s="323">
        <v>1</v>
      </c>
      <c r="CD17" s="325">
        <v>0</v>
      </c>
      <c r="CE17" s="326">
        <v>18</v>
      </c>
      <c r="CF17" s="326">
        <v>45</v>
      </c>
      <c r="CG17" s="326">
        <v>40</v>
      </c>
      <c r="CH17" s="326">
        <v>27</v>
      </c>
      <c r="CI17" s="326">
        <v>23</v>
      </c>
      <c r="CJ17" s="323">
        <v>153</v>
      </c>
      <c r="CK17" s="328">
        <v>154</v>
      </c>
      <c r="CL17" s="322">
        <v>0</v>
      </c>
      <c r="CM17" s="326">
        <v>0</v>
      </c>
      <c r="CN17" s="323">
        <v>0</v>
      </c>
      <c r="CO17" s="325">
        <v>0</v>
      </c>
      <c r="CP17" s="326">
        <v>2</v>
      </c>
      <c r="CQ17" s="326">
        <v>2</v>
      </c>
      <c r="CR17" s="326">
        <v>3</v>
      </c>
      <c r="CS17" s="326">
        <v>5</v>
      </c>
      <c r="CT17" s="326">
        <v>4</v>
      </c>
      <c r="CU17" s="323">
        <v>16</v>
      </c>
      <c r="CV17" s="328">
        <v>16</v>
      </c>
      <c r="CW17" s="322">
        <v>0</v>
      </c>
      <c r="CX17" s="326">
        <v>0</v>
      </c>
      <c r="CY17" s="323">
        <v>0</v>
      </c>
      <c r="CZ17" s="325">
        <v>0</v>
      </c>
      <c r="DA17" s="326">
        <v>0</v>
      </c>
      <c r="DB17" s="326">
        <v>0</v>
      </c>
      <c r="DC17" s="326">
        <v>0</v>
      </c>
      <c r="DD17" s="326">
        <v>0</v>
      </c>
      <c r="DE17" s="326">
        <v>0</v>
      </c>
      <c r="DF17" s="323">
        <v>0</v>
      </c>
      <c r="DG17" s="328">
        <v>0</v>
      </c>
      <c r="DH17" s="322">
        <v>51</v>
      </c>
      <c r="DI17" s="326">
        <v>105</v>
      </c>
      <c r="DJ17" s="323">
        <v>156</v>
      </c>
      <c r="DK17" s="325">
        <v>0</v>
      </c>
      <c r="DL17" s="326">
        <v>132</v>
      </c>
      <c r="DM17" s="326">
        <v>261</v>
      </c>
      <c r="DN17" s="326">
        <v>152</v>
      </c>
      <c r="DO17" s="326">
        <v>120</v>
      </c>
      <c r="DP17" s="326">
        <v>79</v>
      </c>
      <c r="DQ17" s="323">
        <v>744</v>
      </c>
      <c r="DR17" s="328">
        <v>900</v>
      </c>
      <c r="DS17" s="322">
        <v>17</v>
      </c>
      <c r="DT17" s="326">
        <v>16</v>
      </c>
      <c r="DU17" s="323">
        <v>33</v>
      </c>
      <c r="DV17" s="325">
        <v>0</v>
      </c>
      <c r="DW17" s="326">
        <v>48</v>
      </c>
      <c r="DX17" s="326">
        <v>35</v>
      </c>
      <c r="DY17" s="326">
        <v>38</v>
      </c>
      <c r="DZ17" s="326">
        <v>43</v>
      </c>
      <c r="EA17" s="326">
        <v>20</v>
      </c>
      <c r="EB17" s="323">
        <v>184</v>
      </c>
      <c r="EC17" s="328">
        <v>217</v>
      </c>
      <c r="ED17" s="322">
        <v>146</v>
      </c>
      <c r="EE17" s="326">
        <v>182</v>
      </c>
      <c r="EF17" s="323">
        <v>328</v>
      </c>
      <c r="EG17" s="325">
        <v>0</v>
      </c>
      <c r="EH17" s="326">
        <v>328</v>
      </c>
      <c r="EI17" s="326">
        <v>390</v>
      </c>
      <c r="EJ17" s="326">
        <v>205</v>
      </c>
      <c r="EK17" s="326">
        <v>135</v>
      </c>
      <c r="EL17" s="326">
        <v>79</v>
      </c>
      <c r="EM17" s="323">
        <v>1137</v>
      </c>
      <c r="EN17" s="328">
        <v>1465</v>
      </c>
    </row>
    <row r="18" spans="1:144" ht="19.5" customHeight="1" x14ac:dyDescent="0.15">
      <c r="A18" s="307" t="s">
        <v>17</v>
      </c>
      <c r="B18" s="322">
        <v>1</v>
      </c>
      <c r="C18" s="323">
        <v>1</v>
      </c>
      <c r="D18" s="324">
        <v>2</v>
      </c>
      <c r="E18" s="325">
        <v>0</v>
      </c>
      <c r="F18" s="326">
        <v>243</v>
      </c>
      <c r="G18" s="326">
        <v>232</v>
      </c>
      <c r="H18" s="326">
        <v>143</v>
      </c>
      <c r="I18" s="326">
        <v>114</v>
      </c>
      <c r="J18" s="326">
        <v>92</v>
      </c>
      <c r="K18" s="327">
        <v>824</v>
      </c>
      <c r="L18" s="328">
        <v>826</v>
      </c>
      <c r="M18" s="322">
        <v>0</v>
      </c>
      <c r="N18" s="326">
        <v>0</v>
      </c>
      <c r="O18" s="323">
        <v>0</v>
      </c>
      <c r="P18" s="325">
        <v>0</v>
      </c>
      <c r="Q18" s="326">
        <v>0</v>
      </c>
      <c r="R18" s="326">
        <v>6</v>
      </c>
      <c r="S18" s="326">
        <v>13</v>
      </c>
      <c r="T18" s="326">
        <v>26</v>
      </c>
      <c r="U18" s="326">
        <v>47</v>
      </c>
      <c r="V18" s="323">
        <v>92</v>
      </c>
      <c r="W18" s="328">
        <v>92</v>
      </c>
      <c r="X18" s="322">
        <v>11</v>
      </c>
      <c r="Y18" s="326">
        <v>36</v>
      </c>
      <c r="Z18" s="323">
        <v>47</v>
      </c>
      <c r="AA18" s="325">
        <v>0</v>
      </c>
      <c r="AB18" s="326">
        <v>106</v>
      </c>
      <c r="AC18" s="326">
        <v>162</v>
      </c>
      <c r="AD18" s="326">
        <v>142</v>
      </c>
      <c r="AE18" s="326">
        <v>123</v>
      </c>
      <c r="AF18" s="326">
        <v>125</v>
      </c>
      <c r="AG18" s="323">
        <v>658</v>
      </c>
      <c r="AH18" s="328">
        <v>705</v>
      </c>
      <c r="AI18" s="322">
        <v>1</v>
      </c>
      <c r="AJ18" s="326">
        <v>6</v>
      </c>
      <c r="AK18" s="323">
        <v>7</v>
      </c>
      <c r="AL18" s="325">
        <v>0</v>
      </c>
      <c r="AM18" s="326">
        <v>9</v>
      </c>
      <c r="AN18" s="326">
        <v>12</v>
      </c>
      <c r="AO18" s="326">
        <v>9</v>
      </c>
      <c r="AP18" s="326">
        <v>11</v>
      </c>
      <c r="AQ18" s="326">
        <v>7</v>
      </c>
      <c r="AR18" s="323">
        <v>48</v>
      </c>
      <c r="AS18" s="328">
        <v>55</v>
      </c>
      <c r="AT18" s="322">
        <v>13</v>
      </c>
      <c r="AU18" s="326">
        <v>13</v>
      </c>
      <c r="AV18" s="323">
        <v>26</v>
      </c>
      <c r="AW18" s="325">
        <v>0</v>
      </c>
      <c r="AX18" s="326">
        <v>133</v>
      </c>
      <c r="AY18" s="326">
        <v>141</v>
      </c>
      <c r="AZ18" s="326">
        <v>162</v>
      </c>
      <c r="BA18" s="326">
        <v>147</v>
      </c>
      <c r="BB18" s="326">
        <v>167</v>
      </c>
      <c r="BC18" s="327">
        <v>750</v>
      </c>
      <c r="BD18" s="328">
        <v>776</v>
      </c>
      <c r="BE18" s="322">
        <v>0</v>
      </c>
      <c r="BF18" s="326">
        <v>1</v>
      </c>
      <c r="BG18" s="323">
        <v>1</v>
      </c>
      <c r="BH18" s="325">
        <v>0</v>
      </c>
      <c r="BI18" s="326">
        <v>349</v>
      </c>
      <c r="BJ18" s="326">
        <v>340</v>
      </c>
      <c r="BK18" s="326">
        <v>215</v>
      </c>
      <c r="BL18" s="326">
        <v>145</v>
      </c>
      <c r="BM18" s="326">
        <v>89</v>
      </c>
      <c r="BN18" s="323">
        <v>1138</v>
      </c>
      <c r="BO18" s="328">
        <v>1139</v>
      </c>
      <c r="BP18" s="322">
        <v>42</v>
      </c>
      <c r="BQ18" s="326">
        <v>68</v>
      </c>
      <c r="BR18" s="323">
        <v>110</v>
      </c>
      <c r="BS18" s="325">
        <v>0</v>
      </c>
      <c r="BT18" s="326">
        <v>205</v>
      </c>
      <c r="BU18" s="326">
        <v>208</v>
      </c>
      <c r="BV18" s="326">
        <v>112</v>
      </c>
      <c r="BW18" s="326">
        <v>67</v>
      </c>
      <c r="BX18" s="326">
        <v>28</v>
      </c>
      <c r="BY18" s="323">
        <v>620</v>
      </c>
      <c r="BZ18" s="328">
        <v>730</v>
      </c>
      <c r="CA18" s="322">
        <v>2</v>
      </c>
      <c r="CB18" s="326">
        <v>3</v>
      </c>
      <c r="CC18" s="323">
        <v>5</v>
      </c>
      <c r="CD18" s="325">
        <v>0</v>
      </c>
      <c r="CE18" s="326">
        <v>35</v>
      </c>
      <c r="CF18" s="326">
        <v>96</v>
      </c>
      <c r="CG18" s="326">
        <v>81</v>
      </c>
      <c r="CH18" s="326">
        <v>53</v>
      </c>
      <c r="CI18" s="326">
        <v>39</v>
      </c>
      <c r="CJ18" s="323">
        <v>304</v>
      </c>
      <c r="CK18" s="328">
        <v>309</v>
      </c>
      <c r="CL18" s="322">
        <v>0</v>
      </c>
      <c r="CM18" s="326">
        <v>0</v>
      </c>
      <c r="CN18" s="323">
        <v>0</v>
      </c>
      <c r="CO18" s="325">
        <v>0</v>
      </c>
      <c r="CP18" s="326">
        <v>8</v>
      </c>
      <c r="CQ18" s="326">
        <v>12</v>
      </c>
      <c r="CR18" s="326">
        <v>16</v>
      </c>
      <c r="CS18" s="326">
        <v>13</v>
      </c>
      <c r="CT18" s="326">
        <v>11</v>
      </c>
      <c r="CU18" s="323">
        <v>60</v>
      </c>
      <c r="CV18" s="328">
        <v>60</v>
      </c>
      <c r="CW18" s="322">
        <v>0</v>
      </c>
      <c r="CX18" s="326">
        <v>0</v>
      </c>
      <c r="CY18" s="323">
        <v>0</v>
      </c>
      <c r="CZ18" s="325">
        <v>0</v>
      </c>
      <c r="DA18" s="326">
        <v>0</v>
      </c>
      <c r="DB18" s="326">
        <v>0</v>
      </c>
      <c r="DC18" s="326">
        <v>0</v>
      </c>
      <c r="DD18" s="326">
        <v>0</v>
      </c>
      <c r="DE18" s="326">
        <v>0</v>
      </c>
      <c r="DF18" s="323">
        <v>0</v>
      </c>
      <c r="DG18" s="328">
        <v>0</v>
      </c>
      <c r="DH18" s="322">
        <v>73</v>
      </c>
      <c r="DI18" s="326">
        <v>158</v>
      </c>
      <c r="DJ18" s="323">
        <v>231</v>
      </c>
      <c r="DK18" s="325">
        <v>0</v>
      </c>
      <c r="DL18" s="326">
        <v>402</v>
      </c>
      <c r="DM18" s="326">
        <v>599</v>
      </c>
      <c r="DN18" s="326">
        <v>399</v>
      </c>
      <c r="DO18" s="326">
        <v>298</v>
      </c>
      <c r="DP18" s="326">
        <v>209</v>
      </c>
      <c r="DQ18" s="323">
        <v>1907</v>
      </c>
      <c r="DR18" s="328">
        <v>2138</v>
      </c>
      <c r="DS18" s="322">
        <v>16</v>
      </c>
      <c r="DT18" s="326">
        <v>20</v>
      </c>
      <c r="DU18" s="323">
        <v>36</v>
      </c>
      <c r="DV18" s="325">
        <v>0</v>
      </c>
      <c r="DW18" s="326">
        <v>101</v>
      </c>
      <c r="DX18" s="326">
        <v>83</v>
      </c>
      <c r="DY18" s="326">
        <v>75</v>
      </c>
      <c r="DZ18" s="326">
        <v>82</v>
      </c>
      <c r="EA18" s="326">
        <v>80</v>
      </c>
      <c r="EB18" s="323">
        <v>421</v>
      </c>
      <c r="EC18" s="328">
        <v>457</v>
      </c>
      <c r="ED18" s="322">
        <v>116</v>
      </c>
      <c r="EE18" s="326">
        <v>228</v>
      </c>
      <c r="EF18" s="323">
        <v>344</v>
      </c>
      <c r="EG18" s="325">
        <v>0</v>
      </c>
      <c r="EH18" s="326">
        <v>884</v>
      </c>
      <c r="EI18" s="326">
        <v>921</v>
      </c>
      <c r="EJ18" s="326">
        <v>516</v>
      </c>
      <c r="EK18" s="326">
        <v>339</v>
      </c>
      <c r="EL18" s="326">
        <v>216</v>
      </c>
      <c r="EM18" s="323">
        <v>2876</v>
      </c>
      <c r="EN18" s="328">
        <v>3220</v>
      </c>
    </row>
    <row r="19" spans="1:144" ht="19.5" customHeight="1" x14ac:dyDescent="0.15">
      <c r="A19" s="307" t="s">
        <v>18</v>
      </c>
      <c r="B19" s="322">
        <v>0</v>
      </c>
      <c r="C19" s="323">
        <v>7</v>
      </c>
      <c r="D19" s="324">
        <v>7</v>
      </c>
      <c r="E19" s="325">
        <v>0</v>
      </c>
      <c r="F19" s="326">
        <v>300</v>
      </c>
      <c r="G19" s="326">
        <v>349</v>
      </c>
      <c r="H19" s="326">
        <v>199</v>
      </c>
      <c r="I19" s="326">
        <v>157</v>
      </c>
      <c r="J19" s="326">
        <v>135</v>
      </c>
      <c r="K19" s="327">
        <v>1140</v>
      </c>
      <c r="L19" s="328">
        <v>1147</v>
      </c>
      <c r="M19" s="322">
        <v>0</v>
      </c>
      <c r="N19" s="326">
        <v>0</v>
      </c>
      <c r="O19" s="323">
        <v>0</v>
      </c>
      <c r="P19" s="325">
        <v>0</v>
      </c>
      <c r="Q19" s="326">
        <v>2</v>
      </c>
      <c r="R19" s="326">
        <v>9</v>
      </c>
      <c r="S19" s="326">
        <v>14</v>
      </c>
      <c r="T19" s="326">
        <v>28</v>
      </c>
      <c r="U19" s="326">
        <v>84</v>
      </c>
      <c r="V19" s="323">
        <v>137</v>
      </c>
      <c r="W19" s="328">
        <v>137</v>
      </c>
      <c r="X19" s="322">
        <v>21</v>
      </c>
      <c r="Y19" s="326">
        <v>44</v>
      </c>
      <c r="Z19" s="323">
        <v>65</v>
      </c>
      <c r="AA19" s="325">
        <v>0</v>
      </c>
      <c r="AB19" s="326">
        <v>118</v>
      </c>
      <c r="AC19" s="326">
        <v>150</v>
      </c>
      <c r="AD19" s="326">
        <v>102</v>
      </c>
      <c r="AE19" s="326">
        <v>105</v>
      </c>
      <c r="AF19" s="326">
        <v>130</v>
      </c>
      <c r="AG19" s="323">
        <v>605</v>
      </c>
      <c r="AH19" s="328">
        <v>670</v>
      </c>
      <c r="AI19" s="322">
        <v>0</v>
      </c>
      <c r="AJ19" s="326">
        <v>5</v>
      </c>
      <c r="AK19" s="323">
        <v>5</v>
      </c>
      <c r="AL19" s="325">
        <v>0</v>
      </c>
      <c r="AM19" s="326">
        <v>7</v>
      </c>
      <c r="AN19" s="326">
        <v>16</v>
      </c>
      <c r="AO19" s="326">
        <v>9</v>
      </c>
      <c r="AP19" s="326">
        <v>15</v>
      </c>
      <c r="AQ19" s="326">
        <v>14</v>
      </c>
      <c r="AR19" s="323">
        <v>61</v>
      </c>
      <c r="AS19" s="328">
        <v>66</v>
      </c>
      <c r="AT19" s="322">
        <v>22</v>
      </c>
      <c r="AU19" s="326">
        <v>32</v>
      </c>
      <c r="AV19" s="323">
        <v>54</v>
      </c>
      <c r="AW19" s="325">
        <v>0</v>
      </c>
      <c r="AX19" s="326">
        <v>159</v>
      </c>
      <c r="AY19" s="326">
        <v>202</v>
      </c>
      <c r="AZ19" s="326">
        <v>198</v>
      </c>
      <c r="BA19" s="326">
        <v>197</v>
      </c>
      <c r="BB19" s="326">
        <v>195</v>
      </c>
      <c r="BC19" s="327">
        <v>951</v>
      </c>
      <c r="BD19" s="328">
        <v>1005</v>
      </c>
      <c r="BE19" s="322">
        <v>1</v>
      </c>
      <c r="BF19" s="326">
        <v>1</v>
      </c>
      <c r="BG19" s="323">
        <v>2</v>
      </c>
      <c r="BH19" s="325">
        <v>0</v>
      </c>
      <c r="BI19" s="326">
        <v>450</v>
      </c>
      <c r="BJ19" s="326">
        <v>428</v>
      </c>
      <c r="BK19" s="326">
        <v>252</v>
      </c>
      <c r="BL19" s="326">
        <v>160</v>
      </c>
      <c r="BM19" s="326">
        <v>83</v>
      </c>
      <c r="BN19" s="323">
        <v>1373</v>
      </c>
      <c r="BO19" s="328">
        <v>1375</v>
      </c>
      <c r="BP19" s="322">
        <v>21</v>
      </c>
      <c r="BQ19" s="326">
        <v>32</v>
      </c>
      <c r="BR19" s="323">
        <v>53</v>
      </c>
      <c r="BS19" s="325">
        <v>0</v>
      </c>
      <c r="BT19" s="326">
        <v>108</v>
      </c>
      <c r="BU19" s="326">
        <v>151</v>
      </c>
      <c r="BV19" s="326">
        <v>89</v>
      </c>
      <c r="BW19" s="326">
        <v>51</v>
      </c>
      <c r="BX19" s="326">
        <v>21</v>
      </c>
      <c r="BY19" s="323">
        <v>420</v>
      </c>
      <c r="BZ19" s="328">
        <v>473</v>
      </c>
      <c r="CA19" s="322">
        <v>0</v>
      </c>
      <c r="CB19" s="326">
        <v>2</v>
      </c>
      <c r="CC19" s="323">
        <v>2</v>
      </c>
      <c r="CD19" s="325">
        <v>0</v>
      </c>
      <c r="CE19" s="326">
        <v>62</v>
      </c>
      <c r="CF19" s="326">
        <v>99</v>
      </c>
      <c r="CG19" s="326">
        <v>88</v>
      </c>
      <c r="CH19" s="326">
        <v>75</v>
      </c>
      <c r="CI19" s="326">
        <v>45</v>
      </c>
      <c r="CJ19" s="323">
        <v>369</v>
      </c>
      <c r="CK19" s="328">
        <v>371</v>
      </c>
      <c r="CL19" s="322">
        <v>0</v>
      </c>
      <c r="CM19" s="326">
        <v>0</v>
      </c>
      <c r="CN19" s="323">
        <v>0</v>
      </c>
      <c r="CO19" s="325">
        <v>0</v>
      </c>
      <c r="CP19" s="326">
        <v>7</v>
      </c>
      <c r="CQ19" s="326">
        <v>13</v>
      </c>
      <c r="CR19" s="326">
        <v>19</v>
      </c>
      <c r="CS19" s="326">
        <v>19</v>
      </c>
      <c r="CT19" s="326">
        <v>7</v>
      </c>
      <c r="CU19" s="323">
        <v>65</v>
      </c>
      <c r="CV19" s="328">
        <v>65</v>
      </c>
      <c r="CW19" s="322">
        <v>0</v>
      </c>
      <c r="CX19" s="326">
        <v>0</v>
      </c>
      <c r="CY19" s="323">
        <v>0</v>
      </c>
      <c r="CZ19" s="325">
        <v>0</v>
      </c>
      <c r="DA19" s="326">
        <v>0</v>
      </c>
      <c r="DB19" s="326">
        <v>0</v>
      </c>
      <c r="DC19" s="326">
        <v>0</v>
      </c>
      <c r="DD19" s="326">
        <v>0</v>
      </c>
      <c r="DE19" s="326">
        <v>0</v>
      </c>
      <c r="DF19" s="323">
        <v>0</v>
      </c>
      <c r="DG19" s="328">
        <v>0</v>
      </c>
      <c r="DH19" s="322">
        <v>140</v>
      </c>
      <c r="DI19" s="326">
        <v>290</v>
      </c>
      <c r="DJ19" s="323">
        <v>430</v>
      </c>
      <c r="DK19" s="325">
        <v>0</v>
      </c>
      <c r="DL19" s="326">
        <v>496</v>
      </c>
      <c r="DM19" s="326">
        <v>703</v>
      </c>
      <c r="DN19" s="326">
        <v>488</v>
      </c>
      <c r="DO19" s="326">
        <v>381</v>
      </c>
      <c r="DP19" s="326">
        <v>252</v>
      </c>
      <c r="DQ19" s="323">
        <v>2320</v>
      </c>
      <c r="DR19" s="328">
        <v>2750</v>
      </c>
      <c r="DS19" s="322">
        <v>24</v>
      </c>
      <c r="DT19" s="326">
        <v>15</v>
      </c>
      <c r="DU19" s="323">
        <v>39</v>
      </c>
      <c r="DV19" s="325">
        <v>0</v>
      </c>
      <c r="DW19" s="326">
        <v>86</v>
      </c>
      <c r="DX19" s="326">
        <v>60</v>
      </c>
      <c r="DY19" s="326">
        <v>42</v>
      </c>
      <c r="DZ19" s="326">
        <v>62</v>
      </c>
      <c r="EA19" s="326">
        <v>37</v>
      </c>
      <c r="EB19" s="323">
        <v>287</v>
      </c>
      <c r="EC19" s="328">
        <v>326</v>
      </c>
      <c r="ED19" s="322">
        <v>178</v>
      </c>
      <c r="EE19" s="326">
        <v>335</v>
      </c>
      <c r="EF19" s="323">
        <v>513</v>
      </c>
      <c r="EG19" s="325">
        <v>0</v>
      </c>
      <c r="EH19" s="326">
        <v>1042</v>
      </c>
      <c r="EI19" s="326">
        <v>1063</v>
      </c>
      <c r="EJ19" s="326">
        <v>615</v>
      </c>
      <c r="EK19" s="326">
        <v>425</v>
      </c>
      <c r="EL19" s="326">
        <v>259</v>
      </c>
      <c r="EM19" s="323">
        <v>3404</v>
      </c>
      <c r="EN19" s="328">
        <v>3917</v>
      </c>
    </row>
    <row r="20" spans="1:144" ht="19.5" customHeight="1" x14ac:dyDescent="0.15">
      <c r="A20" s="307" t="s">
        <v>19</v>
      </c>
      <c r="B20" s="322">
        <v>120</v>
      </c>
      <c r="C20" s="323">
        <v>207</v>
      </c>
      <c r="D20" s="324">
        <v>327</v>
      </c>
      <c r="E20" s="325">
        <v>0</v>
      </c>
      <c r="F20" s="326">
        <v>391</v>
      </c>
      <c r="G20" s="326">
        <v>425</v>
      </c>
      <c r="H20" s="326">
        <v>232</v>
      </c>
      <c r="I20" s="326">
        <v>157</v>
      </c>
      <c r="J20" s="326">
        <v>121</v>
      </c>
      <c r="K20" s="327">
        <v>1326</v>
      </c>
      <c r="L20" s="328">
        <v>1653</v>
      </c>
      <c r="M20" s="322">
        <v>0</v>
      </c>
      <c r="N20" s="326">
        <v>0</v>
      </c>
      <c r="O20" s="323">
        <v>0</v>
      </c>
      <c r="P20" s="325">
        <v>0</v>
      </c>
      <c r="Q20" s="326">
        <v>3</v>
      </c>
      <c r="R20" s="326">
        <v>9</v>
      </c>
      <c r="S20" s="326">
        <v>17</v>
      </c>
      <c r="T20" s="326">
        <v>31</v>
      </c>
      <c r="U20" s="326">
        <v>65</v>
      </c>
      <c r="V20" s="323">
        <v>125</v>
      </c>
      <c r="W20" s="328">
        <v>125</v>
      </c>
      <c r="X20" s="322">
        <v>18</v>
      </c>
      <c r="Y20" s="326">
        <v>41</v>
      </c>
      <c r="Z20" s="323">
        <v>59</v>
      </c>
      <c r="AA20" s="325">
        <v>0</v>
      </c>
      <c r="AB20" s="326">
        <v>154</v>
      </c>
      <c r="AC20" s="326">
        <v>196</v>
      </c>
      <c r="AD20" s="326">
        <v>114</v>
      </c>
      <c r="AE20" s="326">
        <v>110</v>
      </c>
      <c r="AF20" s="326">
        <v>102</v>
      </c>
      <c r="AG20" s="323">
        <v>676</v>
      </c>
      <c r="AH20" s="328">
        <v>735</v>
      </c>
      <c r="AI20" s="322">
        <v>3</v>
      </c>
      <c r="AJ20" s="326">
        <v>14</v>
      </c>
      <c r="AK20" s="323">
        <v>17</v>
      </c>
      <c r="AL20" s="325">
        <v>0</v>
      </c>
      <c r="AM20" s="326">
        <v>31</v>
      </c>
      <c r="AN20" s="326">
        <v>25</v>
      </c>
      <c r="AO20" s="326">
        <v>25</v>
      </c>
      <c r="AP20" s="326">
        <v>24</v>
      </c>
      <c r="AQ20" s="326">
        <v>12</v>
      </c>
      <c r="AR20" s="323">
        <v>117</v>
      </c>
      <c r="AS20" s="328">
        <v>134</v>
      </c>
      <c r="AT20" s="322">
        <v>31</v>
      </c>
      <c r="AU20" s="326">
        <v>41</v>
      </c>
      <c r="AV20" s="323">
        <v>72</v>
      </c>
      <c r="AW20" s="325">
        <v>0</v>
      </c>
      <c r="AX20" s="326">
        <v>236</v>
      </c>
      <c r="AY20" s="326">
        <v>306</v>
      </c>
      <c r="AZ20" s="326">
        <v>283</v>
      </c>
      <c r="BA20" s="326">
        <v>264</v>
      </c>
      <c r="BB20" s="326">
        <v>239</v>
      </c>
      <c r="BC20" s="327">
        <v>1328</v>
      </c>
      <c r="BD20" s="328">
        <v>1400</v>
      </c>
      <c r="BE20" s="322">
        <v>117</v>
      </c>
      <c r="BF20" s="326">
        <v>217</v>
      </c>
      <c r="BG20" s="323">
        <v>334</v>
      </c>
      <c r="BH20" s="325">
        <v>0</v>
      </c>
      <c r="BI20" s="326">
        <v>520</v>
      </c>
      <c r="BJ20" s="326">
        <v>555</v>
      </c>
      <c r="BK20" s="326">
        <v>286</v>
      </c>
      <c r="BL20" s="326">
        <v>176</v>
      </c>
      <c r="BM20" s="326">
        <v>68</v>
      </c>
      <c r="BN20" s="323">
        <v>1605</v>
      </c>
      <c r="BO20" s="328">
        <v>1939</v>
      </c>
      <c r="BP20" s="322">
        <v>43</v>
      </c>
      <c r="BQ20" s="326">
        <v>89</v>
      </c>
      <c r="BR20" s="323">
        <v>132</v>
      </c>
      <c r="BS20" s="325">
        <v>0</v>
      </c>
      <c r="BT20" s="326">
        <v>191</v>
      </c>
      <c r="BU20" s="326">
        <v>173</v>
      </c>
      <c r="BV20" s="326">
        <v>100</v>
      </c>
      <c r="BW20" s="326">
        <v>67</v>
      </c>
      <c r="BX20" s="326">
        <v>23</v>
      </c>
      <c r="BY20" s="323">
        <v>554</v>
      </c>
      <c r="BZ20" s="328">
        <v>686</v>
      </c>
      <c r="CA20" s="322">
        <v>2</v>
      </c>
      <c r="CB20" s="326">
        <v>8</v>
      </c>
      <c r="CC20" s="323">
        <v>10</v>
      </c>
      <c r="CD20" s="325">
        <v>0</v>
      </c>
      <c r="CE20" s="326">
        <v>64</v>
      </c>
      <c r="CF20" s="326">
        <v>124</v>
      </c>
      <c r="CG20" s="326">
        <v>146</v>
      </c>
      <c r="CH20" s="326">
        <v>106</v>
      </c>
      <c r="CI20" s="326">
        <v>52</v>
      </c>
      <c r="CJ20" s="323">
        <v>492</v>
      </c>
      <c r="CK20" s="328">
        <v>502</v>
      </c>
      <c r="CL20" s="322">
        <v>0</v>
      </c>
      <c r="CM20" s="326">
        <v>1</v>
      </c>
      <c r="CN20" s="323">
        <v>1</v>
      </c>
      <c r="CO20" s="325">
        <v>0</v>
      </c>
      <c r="CP20" s="326">
        <v>2</v>
      </c>
      <c r="CQ20" s="326">
        <v>3</v>
      </c>
      <c r="CR20" s="326">
        <v>6</v>
      </c>
      <c r="CS20" s="326">
        <v>5</v>
      </c>
      <c r="CT20" s="326">
        <v>6</v>
      </c>
      <c r="CU20" s="323">
        <v>22</v>
      </c>
      <c r="CV20" s="328">
        <v>23</v>
      </c>
      <c r="CW20" s="322">
        <v>0</v>
      </c>
      <c r="CX20" s="326">
        <v>0</v>
      </c>
      <c r="CY20" s="323">
        <v>0</v>
      </c>
      <c r="CZ20" s="325">
        <v>0</v>
      </c>
      <c r="DA20" s="326">
        <v>0</v>
      </c>
      <c r="DB20" s="326">
        <v>0</v>
      </c>
      <c r="DC20" s="326">
        <v>0</v>
      </c>
      <c r="DD20" s="326">
        <v>0</v>
      </c>
      <c r="DE20" s="326">
        <v>0</v>
      </c>
      <c r="DF20" s="323">
        <v>0</v>
      </c>
      <c r="DG20" s="328">
        <v>0</v>
      </c>
      <c r="DH20" s="322">
        <v>91</v>
      </c>
      <c r="DI20" s="326">
        <v>240</v>
      </c>
      <c r="DJ20" s="323">
        <v>331</v>
      </c>
      <c r="DK20" s="325">
        <v>0</v>
      </c>
      <c r="DL20" s="326">
        <v>397</v>
      </c>
      <c r="DM20" s="326">
        <v>604</v>
      </c>
      <c r="DN20" s="326">
        <v>329</v>
      </c>
      <c r="DO20" s="326">
        <v>265</v>
      </c>
      <c r="DP20" s="326">
        <v>167</v>
      </c>
      <c r="DQ20" s="323">
        <v>1762</v>
      </c>
      <c r="DR20" s="328">
        <v>2093</v>
      </c>
      <c r="DS20" s="322">
        <v>22</v>
      </c>
      <c r="DT20" s="326">
        <v>19</v>
      </c>
      <c r="DU20" s="323">
        <v>41</v>
      </c>
      <c r="DV20" s="325">
        <v>0</v>
      </c>
      <c r="DW20" s="326">
        <v>89</v>
      </c>
      <c r="DX20" s="326">
        <v>85</v>
      </c>
      <c r="DY20" s="326">
        <v>63</v>
      </c>
      <c r="DZ20" s="326">
        <v>81</v>
      </c>
      <c r="EA20" s="326">
        <v>56</v>
      </c>
      <c r="EB20" s="323">
        <v>374</v>
      </c>
      <c r="EC20" s="328">
        <v>415</v>
      </c>
      <c r="ED20" s="322">
        <v>342</v>
      </c>
      <c r="EE20" s="326">
        <v>679</v>
      </c>
      <c r="EF20" s="323">
        <v>1021</v>
      </c>
      <c r="EG20" s="325">
        <v>0</v>
      </c>
      <c r="EH20" s="326">
        <v>1225</v>
      </c>
      <c r="EI20" s="326">
        <v>1238</v>
      </c>
      <c r="EJ20" s="326">
        <v>638</v>
      </c>
      <c r="EK20" s="326">
        <v>414</v>
      </c>
      <c r="EL20" s="326">
        <v>229</v>
      </c>
      <c r="EM20" s="323">
        <v>3744</v>
      </c>
      <c r="EN20" s="328">
        <v>4765</v>
      </c>
    </row>
    <row r="21" spans="1:144" ht="19.5" customHeight="1" x14ac:dyDescent="0.15">
      <c r="A21" s="307" t="s">
        <v>20</v>
      </c>
      <c r="B21" s="322">
        <v>0</v>
      </c>
      <c r="C21" s="323">
        <v>0</v>
      </c>
      <c r="D21" s="324">
        <v>0</v>
      </c>
      <c r="E21" s="325">
        <v>0</v>
      </c>
      <c r="F21" s="326">
        <v>138</v>
      </c>
      <c r="G21" s="326">
        <v>130</v>
      </c>
      <c r="H21" s="326">
        <v>82</v>
      </c>
      <c r="I21" s="326">
        <v>50</v>
      </c>
      <c r="J21" s="326">
        <v>54</v>
      </c>
      <c r="K21" s="327">
        <v>454</v>
      </c>
      <c r="L21" s="328">
        <v>454</v>
      </c>
      <c r="M21" s="322">
        <v>0</v>
      </c>
      <c r="N21" s="326">
        <v>0</v>
      </c>
      <c r="O21" s="323">
        <v>0</v>
      </c>
      <c r="P21" s="325">
        <v>0</v>
      </c>
      <c r="Q21" s="326">
        <v>4</v>
      </c>
      <c r="R21" s="326">
        <v>6</v>
      </c>
      <c r="S21" s="326">
        <v>8</v>
      </c>
      <c r="T21" s="326">
        <v>14</v>
      </c>
      <c r="U21" s="326">
        <v>36</v>
      </c>
      <c r="V21" s="323">
        <v>68</v>
      </c>
      <c r="W21" s="328">
        <v>68</v>
      </c>
      <c r="X21" s="322">
        <v>24</v>
      </c>
      <c r="Y21" s="326">
        <v>41</v>
      </c>
      <c r="Z21" s="323">
        <v>65</v>
      </c>
      <c r="AA21" s="325">
        <v>0</v>
      </c>
      <c r="AB21" s="326">
        <v>93</v>
      </c>
      <c r="AC21" s="326">
        <v>100</v>
      </c>
      <c r="AD21" s="326">
        <v>59</v>
      </c>
      <c r="AE21" s="326">
        <v>59</v>
      </c>
      <c r="AF21" s="326">
        <v>68</v>
      </c>
      <c r="AG21" s="323">
        <v>379</v>
      </c>
      <c r="AH21" s="328">
        <v>444</v>
      </c>
      <c r="AI21" s="322">
        <v>2</v>
      </c>
      <c r="AJ21" s="326">
        <v>3</v>
      </c>
      <c r="AK21" s="323">
        <v>5</v>
      </c>
      <c r="AL21" s="325">
        <v>0</v>
      </c>
      <c r="AM21" s="326">
        <v>13</v>
      </c>
      <c r="AN21" s="326">
        <v>14</v>
      </c>
      <c r="AO21" s="326">
        <v>7</v>
      </c>
      <c r="AP21" s="326">
        <v>7</v>
      </c>
      <c r="AQ21" s="326">
        <v>4</v>
      </c>
      <c r="AR21" s="323">
        <v>45</v>
      </c>
      <c r="AS21" s="328">
        <v>50</v>
      </c>
      <c r="AT21" s="322">
        <v>17</v>
      </c>
      <c r="AU21" s="326">
        <v>20</v>
      </c>
      <c r="AV21" s="323">
        <v>37</v>
      </c>
      <c r="AW21" s="325">
        <v>0</v>
      </c>
      <c r="AX21" s="326">
        <v>99</v>
      </c>
      <c r="AY21" s="326">
        <v>103</v>
      </c>
      <c r="AZ21" s="326">
        <v>96</v>
      </c>
      <c r="BA21" s="326">
        <v>97</v>
      </c>
      <c r="BB21" s="326">
        <v>106</v>
      </c>
      <c r="BC21" s="327">
        <v>501</v>
      </c>
      <c r="BD21" s="328">
        <v>538</v>
      </c>
      <c r="BE21" s="322">
        <v>0</v>
      </c>
      <c r="BF21" s="326">
        <v>0</v>
      </c>
      <c r="BG21" s="323">
        <v>0</v>
      </c>
      <c r="BH21" s="325">
        <v>0</v>
      </c>
      <c r="BI21" s="326">
        <v>240</v>
      </c>
      <c r="BJ21" s="326">
        <v>186</v>
      </c>
      <c r="BK21" s="326">
        <v>100</v>
      </c>
      <c r="BL21" s="326">
        <v>54</v>
      </c>
      <c r="BM21" s="326">
        <v>38</v>
      </c>
      <c r="BN21" s="323">
        <v>618</v>
      </c>
      <c r="BO21" s="328">
        <v>618</v>
      </c>
      <c r="BP21" s="322">
        <v>4</v>
      </c>
      <c r="BQ21" s="326">
        <v>14</v>
      </c>
      <c r="BR21" s="323">
        <v>18</v>
      </c>
      <c r="BS21" s="325">
        <v>0</v>
      </c>
      <c r="BT21" s="326">
        <v>97</v>
      </c>
      <c r="BU21" s="326">
        <v>87</v>
      </c>
      <c r="BV21" s="326">
        <v>53</v>
      </c>
      <c r="BW21" s="326">
        <v>31</v>
      </c>
      <c r="BX21" s="326">
        <v>13</v>
      </c>
      <c r="BY21" s="323">
        <v>281</v>
      </c>
      <c r="BZ21" s="328">
        <v>299</v>
      </c>
      <c r="CA21" s="322">
        <v>4</v>
      </c>
      <c r="CB21" s="326">
        <v>4</v>
      </c>
      <c r="CC21" s="323">
        <v>8</v>
      </c>
      <c r="CD21" s="325">
        <v>0</v>
      </c>
      <c r="CE21" s="326">
        <v>21</v>
      </c>
      <c r="CF21" s="326">
        <v>50</v>
      </c>
      <c r="CG21" s="326">
        <v>55</v>
      </c>
      <c r="CH21" s="326">
        <v>29</v>
      </c>
      <c r="CI21" s="326">
        <v>26</v>
      </c>
      <c r="CJ21" s="323">
        <v>181</v>
      </c>
      <c r="CK21" s="328">
        <v>189</v>
      </c>
      <c r="CL21" s="322">
        <v>0</v>
      </c>
      <c r="CM21" s="326">
        <v>0</v>
      </c>
      <c r="CN21" s="323">
        <v>0</v>
      </c>
      <c r="CO21" s="325">
        <v>0</v>
      </c>
      <c r="CP21" s="326">
        <v>6</v>
      </c>
      <c r="CQ21" s="326">
        <v>11</v>
      </c>
      <c r="CR21" s="326">
        <v>16</v>
      </c>
      <c r="CS21" s="326">
        <v>7</v>
      </c>
      <c r="CT21" s="326">
        <v>5</v>
      </c>
      <c r="CU21" s="323">
        <v>45</v>
      </c>
      <c r="CV21" s="328">
        <v>45</v>
      </c>
      <c r="CW21" s="322">
        <v>0</v>
      </c>
      <c r="CX21" s="326">
        <v>0</v>
      </c>
      <c r="CY21" s="323">
        <v>0</v>
      </c>
      <c r="CZ21" s="325">
        <v>0</v>
      </c>
      <c r="DA21" s="326">
        <v>0</v>
      </c>
      <c r="DB21" s="326">
        <v>0</v>
      </c>
      <c r="DC21" s="326">
        <v>0</v>
      </c>
      <c r="DD21" s="326">
        <v>0</v>
      </c>
      <c r="DE21" s="326">
        <v>0</v>
      </c>
      <c r="DF21" s="323">
        <v>0</v>
      </c>
      <c r="DG21" s="328">
        <v>0</v>
      </c>
      <c r="DH21" s="322">
        <v>56</v>
      </c>
      <c r="DI21" s="326">
        <v>171</v>
      </c>
      <c r="DJ21" s="323">
        <v>227</v>
      </c>
      <c r="DK21" s="325">
        <v>0</v>
      </c>
      <c r="DL21" s="326">
        <v>287</v>
      </c>
      <c r="DM21" s="326">
        <v>356</v>
      </c>
      <c r="DN21" s="326">
        <v>218</v>
      </c>
      <c r="DO21" s="326">
        <v>147</v>
      </c>
      <c r="DP21" s="326">
        <v>124</v>
      </c>
      <c r="DQ21" s="323">
        <v>1132</v>
      </c>
      <c r="DR21" s="328">
        <v>1359</v>
      </c>
      <c r="DS21" s="322">
        <v>16</v>
      </c>
      <c r="DT21" s="326">
        <v>16</v>
      </c>
      <c r="DU21" s="323">
        <v>32</v>
      </c>
      <c r="DV21" s="325">
        <v>0</v>
      </c>
      <c r="DW21" s="326">
        <v>66</v>
      </c>
      <c r="DX21" s="326">
        <v>42</v>
      </c>
      <c r="DY21" s="326">
        <v>42</v>
      </c>
      <c r="DZ21" s="326">
        <v>37</v>
      </c>
      <c r="EA21" s="326">
        <v>36</v>
      </c>
      <c r="EB21" s="323">
        <v>223</v>
      </c>
      <c r="EC21" s="328">
        <v>255</v>
      </c>
      <c r="ED21" s="322">
        <v>83</v>
      </c>
      <c r="EE21" s="326">
        <v>203</v>
      </c>
      <c r="EF21" s="323">
        <v>286</v>
      </c>
      <c r="EG21" s="325">
        <v>0</v>
      </c>
      <c r="EH21" s="326">
        <v>577</v>
      </c>
      <c r="EI21" s="326">
        <v>513</v>
      </c>
      <c r="EJ21" s="326">
        <v>265</v>
      </c>
      <c r="EK21" s="326">
        <v>137</v>
      </c>
      <c r="EL21" s="326">
        <v>127</v>
      </c>
      <c r="EM21" s="323">
        <v>1619</v>
      </c>
      <c r="EN21" s="328">
        <v>1905</v>
      </c>
    </row>
    <row r="22" spans="1:144" ht="19.5" customHeight="1" x14ac:dyDescent="0.15">
      <c r="A22" s="307" t="s">
        <v>21</v>
      </c>
      <c r="B22" s="322">
        <v>62</v>
      </c>
      <c r="C22" s="323">
        <v>89</v>
      </c>
      <c r="D22" s="324">
        <v>151</v>
      </c>
      <c r="E22" s="325">
        <v>0</v>
      </c>
      <c r="F22" s="326">
        <v>245</v>
      </c>
      <c r="G22" s="326">
        <v>140</v>
      </c>
      <c r="H22" s="326">
        <v>88</v>
      </c>
      <c r="I22" s="326">
        <v>56</v>
      </c>
      <c r="J22" s="326">
        <v>39</v>
      </c>
      <c r="K22" s="327">
        <v>568</v>
      </c>
      <c r="L22" s="328">
        <v>719</v>
      </c>
      <c r="M22" s="322">
        <v>0</v>
      </c>
      <c r="N22" s="326">
        <v>2</v>
      </c>
      <c r="O22" s="323">
        <v>2</v>
      </c>
      <c r="P22" s="325">
        <v>0</v>
      </c>
      <c r="Q22" s="326">
        <v>2</v>
      </c>
      <c r="R22" s="326">
        <v>3</v>
      </c>
      <c r="S22" s="326">
        <v>9</v>
      </c>
      <c r="T22" s="326">
        <v>20</v>
      </c>
      <c r="U22" s="326">
        <v>20</v>
      </c>
      <c r="V22" s="323">
        <v>54</v>
      </c>
      <c r="W22" s="328">
        <v>56</v>
      </c>
      <c r="X22" s="322">
        <v>20</v>
      </c>
      <c r="Y22" s="326">
        <v>45</v>
      </c>
      <c r="Z22" s="323">
        <v>65</v>
      </c>
      <c r="AA22" s="325">
        <v>0</v>
      </c>
      <c r="AB22" s="326">
        <v>121</v>
      </c>
      <c r="AC22" s="326">
        <v>70</v>
      </c>
      <c r="AD22" s="326">
        <v>52</v>
      </c>
      <c r="AE22" s="326">
        <v>49</v>
      </c>
      <c r="AF22" s="326">
        <v>39</v>
      </c>
      <c r="AG22" s="323">
        <v>331</v>
      </c>
      <c r="AH22" s="328">
        <v>396</v>
      </c>
      <c r="AI22" s="322">
        <v>4</v>
      </c>
      <c r="AJ22" s="326">
        <v>14</v>
      </c>
      <c r="AK22" s="323">
        <v>18</v>
      </c>
      <c r="AL22" s="325">
        <v>0</v>
      </c>
      <c r="AM22" s="326">
        <v>35</v>
      </c>
      <c r="AN22" s="326">
        <v>21</v>
      </c>
      <c r="AO22" s="326">
        <v>17</v>
      </c>
      <c r="AP22" s="326">
        <v>12</v>
      </c>
      <c r="AQ22" s="326">
        <v>6</v>
      </c>
      <c r="AR22" s="323">
        <v>91</v>
      </c>
      <c r="AS22" s="328">
        <v>109</v>
      </c>
      <c r="AT22" s="322">
        <v>13</v>
      </c>
      <c r="AU22" s="326">
        <v>28</v>
      </c>
      <c r="AV22" s="323">
        <v>41</v>
      </c>
      <c r="AW22" s="325">
        <v>0</v>
      </c>
      <c r="AX22" s="326">
        <v>167</v>
      </c>
      <c r="AY22" s="326">
        <v>128</v>
      </c>
      <c r="AZ22" s="326">
        <v>130</v>
      </c>
      <c r="BA22" s="326">
        <v>117</v>
      </c>
      <c r="BB22" s="326">
        <v>90</v>
      </c>
      <c r="BC22" s="327">
        <v>632</v>
      </c>
      <c r="BD22" s="328">
        <v>673</v>
      </c>
      <c r="BE22" s="322">
        <v>109</v>
      </c>
      <c r="BF22" s="326">
        <v>192</v>
      </c>
      <c r="BG22" s="323">
        <v>301</v>
      </c>
      <c r="BH22" s="325">
        <v>0</v>
      </c>
      <c r="BI22" s="326">
        <v>324</v>
      </c>
      <c r="BJ22" s="326">
        <v>191</v>
      </c>
      <c r="BK22" s="326">
        <v>105</v>
      </c>
      <c r="BL22" s="326">
        <v>48</v>
      </c>
      <c r="BM22" s="326">
        <v>23</v>
      </c>
      <c r="BN22" s="323">
        <v>691</v>
      </c>
      <c r="BO22" s="328">
        <v>992</v>
      </c>
      <c r="BP22" s="322">
        <v>24</v>
      </c>
      <c r="BQ22" s="326">
        <v>50</v>
      </c>
      <c r="BR22" s="323">
        <v>74</v>
      </c>
      <c r="BS22" s="325">
        <v>0</v>
      </c>
      <c r="BT22" s="326">
        <v>149</v>
      </c>
      <c r="BU22" s="326">
        <v>108</v>
      </c>
      <c r="BV22" s="326">
        <v>56</v>
      </c>
      <c r="BW22" s="326">
        <v>28</v>
      </c>
      <c r="BX22" s="326">
        <v>7</v>
      </c>
      <c r="BY22" s="323">
        <v>348</v>
      </c>
      <c r="BZ22" s="328">
        <v>422</v>
      </c>
      <c r="CA22" s="322">
        <v>3</v>
      </c>
      <c r="CB22" s="326">
        <v>9</v>
      </c>
      <c r="CC22" s="323">
        <v>12</v>
      </c>
      <c r="CD22" s="325">
        <v>0</v>
      </c>
      <c r="CE22" s="326">
        <v>68</v>
      </c>
      <c r="CF22" s="326">
        <v>67</v>
      </c>
      <c r="CG22" s="326">
        <v>63</v>
      </c>
      <c r="CH22" s="326">
        <v>44</v>
      </c>
      <c r="CI22" s="326">
        <v>14</v>
      </c>
      <c r="CJ22" s="323">
        <v>256</v>
      </c>
      <c r="CK22" s="328">
        <v>268</v>
      </c>
      <c r="CL22" s="322">
        <v>0</v>
      </c>
      <c r="CM22" s="326">
        <v>1</v>
      </c>
      <c r="CN22" s="323">
        <v>1</v>
      </c>
      <c r="CO22" s="325">
        <v>0</v>
      </c>
      <c r="CP22" s="326">
        <v>7</v>
      </c>
      <c r="CQ22" s="326">
        <v>8</v>
      </c>
      <c r="CR22" s="326">
        <v>6</v>
      </c>
      <c r="CS22" s="326">
        <v>7</v>
      </c>
      <c r="CT22" s="326">
        <v>2</v>
      </c>
      <c r="CU22" s="323">
        <v>30</v>
      </c>
      <c r="CV22" s="328">
        <v>31</v>
      </c>
      <c r="CW22" s="322">
        <v>0</v>
      </c>
      <c r="CX22" s="326">
        <v>0</v>
      </c>
      <c r="CY22" s="323">
        <v>0</v>
      </c>
      <c r="CZ22" s="325">
        <v>0</v>
      </c>
      <c r="DA22" s="326">
        <v>0</v>
      </c>
      <c r="DB22" s="326">
        <v>0</v>
      </c>
      <c r="DC22" s="326">
        <v>0</v>
      </c>
      <c r="DD22" s="326">
        <v>0</v>
      </c>
      <c r="DE22" s="326">
        <v>0</v>
      </c>
      <c r="DF22" s="323">
        <v>0</v>
      </c>
      <c r="DG22" s="328">
        <v>0</v>
      </c>
      <c r="DH22" s="322">
        <v>80</v>
      </c>
      <c r="DI22" s="326">
        <v>184</v>
      </c>
      <c r="DJ22" s="323">
        <v>264</v>
      </c>
      <c r="DK22" s="325">
        <v>0</v>
      </c>
      <c r="DL22" s="326">
        <v>316</v>
      </c>
      <c r="DM22" s="326">
        <v>268</v>
      </c>
      <c r="DN22" s="326">
        <v>149</v>
      </c>
      <c r="DO22" s="326">
        <v>120</v>
      </c>
      <c r="DP22" s="326">
        <v>58</v>
      </c>
      <c r="DQ22" s="323">
        <v>911</v>
      </c>
      <c r="DR22" s="328">
        <v>1175</v>
      </c>
      <c r="DS22" s="322">
        <v>10</v>
      </c>
      <c r="DT22" s="326">
        <v>22</v>
      </c>
      <c r="DU22" s="323">
        <v>32</v>
      </c>
      <c r="DV22" s="325">
        <v>0</v>
      </c>
      <c r="DW22" s="326">
        <v>72</v>
      </c>
      <c r="DX22" s="326">
        <v>45</v>
      </c>
      <c r="DY22" s="326">
        <v>53</v>
      </c>
      <c r="DZ22" s="326">
        <v>48</v>
      </c>
      <c r="EA22" s="326">
        <v>33</v>
      </c>
      <c r="EB22" s="323">
        <v>251</v>
      </c>
      <c r="EC22" s="328">
        <v>283</v>
      </c>
      <c r="ED22" s="322">
        <v>244</v>
      </c>
      <c r="EE22" s="326">
        <v>419</v>
      </c>
      <c r="EF22" s="323">
        <v>663</v>
      </c>
      <c r="EG22" s="325">
        <v>0</v>
      </c>
      <c r="EH22" s="326">
        <v>813</v>
      </c>
      <c r="EI22" s="326">
        <v>474</v>
      </c>
      <c r="EJ22" s="326">
        <v>247</v>
      </c>
      <c r="EK22" s="326">
        <v>173</v>
      </c>
      <c r="EL22" s="326">
        <v>79</v>
      </c>
      <c r="EM22" s="323">
        <v>1786</v>
      </c>
      <c r="EN22" s="328">
        <v>2449</v>
      </c>
    </row>
    <row r="23" spans="1:144" ht="19.5" customHeight="1" x14ac:dyDescent="0.15">
      <c r="A23" s="307" t="s">
        <v>22</v>
      </c>
      <c r="B23" s="322">
        <v>68</v>
      </c>
      <c r="C23" s="323">
        <v>139</v>
      </c>
      <c r="D23" s="324">
        <v>207</v>
      </c>
      <c r="E23" s="325">
        <v>0</v>
      </c>
      <c r="F23" s="326">
        <v>242</v>
      </c>
      <c r="G23" s="326">
        <v>282</v>
      </c>
      <c r="H23" s="326">
        <v>137</v>
      </c>
      <c r="I23" s="326">
        <v>103</v>
      </c>
      <c r="J23" s="326">
        <v>87</v>
      </c>
      <c r="K23" s="327">
        <v>851</v>
      </c>
      <c r="L23" s="328">
        <v>1058</v>
      </c>
      <c r="M23" s="322">
        <v>0</v>
      </c>
      <c r="N23" s="326">
        <v>0</v>
      </c>
      <c r="O23" s="323">
        <v>0</v>
      </c>
      <c r="P23" s="325">
        <v>0</v>
      </c>
      <c r="Q23" s="326">
        <v>2</v>
      </c>
      <c r="R23" s="326">
        <v>4</v>
      </c>
      <c r="S23" s="326">
        <v>8</v>
      </c>
      <c r="T23" s="326">
        <v>18</v>
      </c>
      <c r="U23" s="326">
        <v>41</v>
      </c>
      <c r="V23" s="323">
        <v>73</v>
      </c>
      <c r="W23" s="328">
        <v>73</v>
      </c>
      <c r="X23" s="322">
        <v>22</v>
      </c>
      <c r="Y23" s="326">
        <v>42</v>
      </c>
      <c r="Z23" s="323">
        <v>64</v>
      </c>
      <c r="AA23" s="325">
        <v>0</v>
      </c>
      <c r="AB23" s="326">
        <v>107</v>
      </c>
      <c r="AC23" s="326">
        <v>129</v>
      </c>
      <c r="AD23" s="326">
        <v>80</v>
      </c>
      <c r="AE23" s="326">
        <v>70</v>
      </c>
      <c r="AF23" s="326">
        <v>56</v>
      </c>
      <c r="AG23" s="323">
        <v>442</v>
      </c>
      <c r="AH23" s="328">
        <v>506</v>
      </c>
      <c r="AI23" s="322">
        <v>2</v>
      </c>
      <c r="AJ23" s="326">
        <v>5</v>
      </c>
      <c r="AK23" s="323">
        <v>7</v>
      </c>
      <c r="AL23" s="325">
        <v>0</v>
      </c>
      <c r="AM23" s="326">
        <v>8</v>
      </c>
      <c r="AN23" s="326">
        <v>10</v>
      </c>
      <c r="AO23" s="326">
        <v>6</v>
      </c>
      <c r="AP23" s="326">
        <v>9</v>
      </c>
      <c r="AQ23" s="326">
        <v>7</v>
      </c>
      <c r="AR23" s="323">
        <v>40</v>
      </c>
      <c r="AS23" s="328">
        <v>47</v>
      </c>
      <c r="AT23" s="322">
        <v>23</v>
      </c>
      <c r="AU23" s="326">
        <v>36</v>
      </c>
      <c r="AV23" s="323">
        <v>59</v>
      </c>
      <c r="AW23" s="325">
        <v>0</v>
      </c>
      <c r="AX23" s="326">
        <v>153</v>
      </c>
      <c r="AY23" s="326">
        <v>208</v>
      </c>
      <c r="AZ23" s="326">
        <v>160</v>
      </c>
      <c r="BA23" s="326">
        <v>136</v>
      </c>
      <c r="BB23" s="326">
        <v>139</v>
      </c>
      <c r="BC23" s="327">
        <v>796</v>
      </c>
      <c r="BD23" s="328">
        <v>855</v>
      </c>
      <c r="BE23" s="322">
        <v>118</v>
      </c>
      <c r="BF23" s="326">
        <v>181</v>
      </c>
      <c r="BG23" s="323">
        <v>299</v>
      </c>
      <c r="BH23" s="325">
        <v>0</v>
      </c>
      <c r="BI23" s="326">
        <v>275</v>
      </c>
      <c r="BJ23" s="326">
        <v>300</v>
      </c>
      <c r="BK23" s="326">
        <v>169</v>
      </c>
      <c r="BL23" s="326">
        <v>81</v>
      </c>
      <c r="BM23" s="326">
        <v>33</v>
      </c>
      <c r="BN23" s="323">
        <v>858</v>
      </c>
      <c r="BO23" s="328">
        <v>1157</v>
      </c>
      <c r="BP23" s="322">
        <v>23</v>
      </c>
      <c r="BQ23" s="326">
        <v>38</v>
      </c>
      <c r="BR23" s="323">
        <v>61</v>
      </c>
      <c r="BS23" s="325">
        <v>0</v>
      </c>
      <c r="BT23" s="326">
        <v>55</v>
      </c>
      <c r="BU23" s="326">
        <v>67</v>
      </c>
      <c r="BV23" s="326">
        <v>40</v>
      </c>
      <c r="BW23" s="326">
        <v>26</v>
      </c>
      <c r="BX23" s="326">
        <v>20</v>
      </c>
      <c r="BY23" s="323">
        <v>208</v>
      </c>
      <c r="BZ23" s="328">
        <v>269</v>
      </c>
      <c r="CA23" s="322">
        <v>2</v>
      </c>
      <c r="CB23" s="326">
        <v>5</v>
      </c>
      <c r="CC23" s="323">
        <v>7</v>
      </c>
      <c r="CD23" s="325">
        <v>0</v>
      </c>
      <c r="CE23" s="326">
        <v>25</v>
      </c>
      <c r="CF23" s="326">
        <v>53</v>
      </c>
      <c r="CG23" s="326">
        <v>73</v>
      </c>
      <c r="CH23" s="326">
        <v>46</v>
      </c>
      <c r="CI23" s="326">
        <v>34</v>
      </c>
      <c r="CJ23" s="323">
        <v>231</v>
      </c>
      <c r="CK23" s="328">
        <v>238</v>
      </c>
      <c r="CL23" s="322">
        <v>0</v>
      </c>
      <c r="CM23" s="326">
        <v>0</v>
      </c>
      <c r="CN23" s="323">
        <v>0</v>
      </c>
      <c r="CO23" s="325">
        <v>0</v>
      </c>
      <c r="CP23" s="326">
        <v>0</v>
      </c>
      <c r="CQ23" s="326">
        <v>2</v>
      </c>
      <c r="CR23" s="326">
        <v>5</v>
      </c>
      <c r="CS23" s="326">
        <v>5</v>
      </c>
      <c r="CT23" s="326">
        <v>2</v>
      </c>
      <c r="CU23" s="323">
        <v>14</v>
      </c>
      <c r="CV23" s="328">
        <v>14</v>
      </c>
      <c r="CW23" s="322">
        <v>0</v>
      </c>
      <c r="CX23" s="326">
        <v>0</v>
      </c>
      <c r="CY23" s="323">
        <v>0</v>
      </c>
      <c r="CZ23" s="325">
        <v>0</v>
      </c>
      <c r="DA23" s="326">
        <v>0</v>
      </c>
      <c r="DB23" s="326">
        <v>0</v>
      </c>
      <c r="DC23" s="326">
        <v>0</v>
      </c>
      <c r="DD23" s="326">
        <v>0</v>
      </c>
      <c r="DE23" s="326">
        <v>0</v>
      </c>
      <c r="DF23" s="323">
        <v>0</v>
      </c>
      <c r="DG23" s="328">
        <v>0</v>
      </c>
      <c r="DH23" s="322">
        <v>69</v>
      </c>
      <c r="DI23" s="326">
        <v>147</v>
      </c>
      <c r="DJ23" s="323">
        <v>216</v>
      </c>
      <c r="DK23" s="325">
        <v>0</v>
      </c>
      <c r="DL23" s="326">
        <v>208</v>
      </c>
      <c r="DM23" s="326">
        <v>369</v>
      </c>
      <c r="DN23" s="326">
        <v>203</v>
      </c>
      <c r="DO23" s="326">
        <v>169</v>
      </c>
      <c r="DP23" s="326">
        <v>129</v>
      </c>
      <c r="DQ23" s="323">
        <v>1078</v>
      </c>
      <c r="DR23" s="328">
        <v>1294</v>
      </c>
      <c r="DS23" s="322">
        <v>13</v>
      </c>
      <c r="DT23" s="326">
        <v>17</v>
      </c>
      <c r="DU23" s="323">
        <v>30</v>
      </c>
      <c r="DV23" s="325">
        <v>0</v>
      </c>
      <c r="DW23" s="326">
        <v>63</v>
      </c>
      <c r="DX23" s="326">
        <v>60</v>
      </c>
      <c r="DY23" s="326">
        <v>43</v>
      </c>
      <c r="DZ23" s="326">
        <v>41</v>
      </c>
      <c r="EA23" s="326">
        <v>38</v>
      </c>
      <c r="EB23" s="323">
        <v>245</v>
      </c>
      <c r="EC23" s="328">
        <v>275</v>
      </c>
      <c r="ED23" s="322">
        <v>251</v>
      </c>
      <c r="EE23" s="326">
        <v>422</v>
      </c>
      <c r="EF23" s="323">
        <v>673</v>
      </c>
      <c r="EG23" s="325">
        <v>0</v>
      </c>
      <c r="EH23" s="326">
        <v>667</v>
      </c>
      <c r="EI23" s="326">
        <v>711</v>
      </c>
      <c r="EJ23" s="326">
        <v>374</v>
      </c>
      <c r="EK23" s="326">
        <v>234</v>
      </c>
      <c r="EL23" s="326">
        <v>157</v>
      </c>
      <c r="EM23" s="323">
        <v>2143</v>
      </c>
      <c r="EN23" s="328">
        <v>2816</v>
      </c>
    </row>
    <row r="24" spans="1:144" ht="19.5" customHeight="1" x14ac:dyDescent="0.15">
      <c r="A24" s="307" t="s">
        <v>23</v>
      </c>
      <c r="B24" s="322">
        <v>0</v>
      </c>
      <c r="C24" s="323">
        <v>0</v>
      </c>
      <c r="D24" s="324">
        <v>0</v>
      </c>
      <c r="E24" s="325">
        <v>0</v>
      </c>
      <c r="F24" s="326">
        <v>66</v>
      </c>
      <c r="G24" s="326">
        <v>45</v>
      </c>
      <c r="H24" s="326">
        <v>32</v>
      </c>
      <c r="I24" s="326">
        <v>26</v>
      </c>
      <c r="J24" s="326">
        <v>22</v>
      </c>
      <c r="K24" s="327">
        <v>191</v>
      </c>
      <c r="L24" s="328">
        <v>191</v>
      </c>
      <c r="M24" s="322">
        <v>0</v>
      </c>
      <c r="N24" s="326">
        <v>0</v>
      </c>
      <c r="O24" s="323">
        <v>0</v>
      </c>
      <c r="P24" s="325">
        <v>0</v>
      </c>
      <c r="Q24" s="326">
        <v>1</v>
      </c>
      <c r="R24" s="326">
        <v>2</v>
      </c>
      <c r="S24" s="326">
        <v>4</v>
      </c>
      <c r="T24" s="326">
        <v>10</v>
      </c>
      <c r="U24" s="326">
        <v>15</v>
      </c>
      <c r="V24" s="323">
        <v>32</v>
      </c>
      <c r="W24" s="328">
        <v>32</v>
      </c>
      <c r="X24" s="322">
        <v>3</v>
      </c>
      <c r="Y24" s="326">
        <v>11</v>
      </c>
      <c r="Z24" s="323">
        <v>14</v>
      </c>
      <c r="AA24" s="325">
        <v>0</v>
      </c>
      <c r="AB24" s="326">
        <v>31</v>
      </c>
      <c r="AC24" s="326">
        <v>32</v>
      </c>
      <c r="AD24" s="326">
        <v>26</v>
      </c>
      <c r="AE24" s="326">
        <v>25</v>
      </c>
      <c r="AF24" s="326">
        <v>28</v>
      </c>
      <c r="AG24" s="323">
        <v>142</v>
      </c>
      <c r="AH24" s="328">
        <v>156</v>
      </c>
      <c r="AI24" s="322">
        <v>0</v>
      </c>
      <c r="AJ24" s="326">
        <v>1</v>
      </c>
      <c r="AK24" s="323">
        <v>1</v>
      </c>
      <c r="AL24" s="325">
        <v>0</v>
      </c>
      <c r="AM24" s="326">
        <v>4</v>
      </c>
      <c r="AN24" s="326">
        <v>5</v>
      </c>
      <c r="AO24" s="326">
        <v>3</v>
      </c>
      <c r="AP24" s="326">
        <v>3</v>
      </c>
      <c r="AQ24" s="326">
        <v>2</v>
      </c>
      <c r="AR24" s="323">
        <v>17</v>
      </c>
      <c r="AS24" s="328">
        <v>18</v>
      </c>
      <c r="AT24" s="322">
        <v>3</v>
      </c>
      <c r="AU24" s="326">
        <v>4</v>
      </c>
      <c r="AV24" s="323">
        <v>7</v>
      </c>
      <c r="AW24" s="325">
        <v>0</v>
      </c>
      <c r="AX24" s="326">
        <v>30</v>
      </c>
      <c r="AY24" s="326">
        <v>43</v>
      </c>
      <c r="AZ24" s="326">
        <v>48</v>
      </c>
      <c r="BA24" s="326">
        <v>29</v>
      </c>
      <c r="BB24" s="326">
        <v>28</v>
      </c>
      <c r="BC24" s="327">
        <v>178</v>
      </c>
      <c r="BD24" s="328">
        <v>185</v>
      </c>
      <c r="BE24" s="322">
        <v>0</v>
      </c>
      <c r="BF24" s="326">
        <v>0</v>
      </c>
      <c r="BG24" s="323">
        <v>0</v>
      </c>
      <c r="BH24" s="325">
        <v>0</v>
      </c>
      <c r="BI24" s="326">
        <v>118</v>
      </c>
      <c r="BJ24" s="326">
        <v>85</v>
      </c>
      <c r="BK24" s="326">
        <v>50</v>
      </c>
      <c r="BL24" s="326">
        <v>36</v>
      </c>
      <c r="BM24" s="326">
        <v>10</v>
      </c>
      <c r="BN24" s="323">
        <v>299</v>
      </c>
      <c r="BO24" s="328">
        <v>299</v>
      </c>
      <c r="BP24" s="322">
        <v>3</v>
      </c>
      <c r="BQ24" s="326">
        <v>5</v>
      </c>
      <c r="BR24" s="323">
        <v>8</v>
      </c>
      <c r="BS24" s="325">
        <v>0</v>
      </c>
      <c r="BT24" s="326">
        <v>32</v>
      </c>
      <c r="BU24" s="326">
        <v>37</v>
      </c>
      <c r="BV24" s="326">
        <v>13</v>
      </c>
      <c r="BW24" s="326">
        <v>14</v>
      </c>
      <c r="BX24" s="326">
        <v>4</v>
      </c>
      <c r="BY24" s="323">
        <v>100</v>
      </c>
      <c r="BZ24" s="328">
        <v>108</v>
      </c>
      <c r="CA24" s="322">
        <v>0</v>
      </c>
      <c r="CB24" s="326">
        <v>1</v>
      </c>
      <c r="CC24" s="323">
        <v>1</v>
      </c>
      <c r="CD24" s="325">
        <v>0</v>
      </c>
      <c r="CE24" s="326">
        <v>19</v>
      </c>
      <c r="CF24" s="326">
        <v>20</v>
      </c>
      <c r="CG24" s="326">
        <v>23</v>
      </c>
      <c r="CH24" s="326">
        <v>27</v>
      </c>
      <c r="CI24" s="326">
        <v>6</v>
      </c>
      <c r="CJ24" s="323">
        <v>95</v>
      </c>
      <c r="CK24" s="328">
        <v>96</v>
      </c>
      <c r="CL24" s="322">
        <v>0</v>
      </c>
      <c r="CM24" s="326">
        <v>0</v>
      </c>
      <c r="CN24" s="323">
        <v>0</v>
      </c>
      <c r="CO24" s="325">
        <v>0</v>
      </c>
      <c r="CP24" s="326">
        <v>3</v>
      </c>
      <c r="CQ24" s="326">
        <v>3</v>
      </c>
      <c r="CR24" s="326">
        <v>3</v>
      </c>
      <c r="CS24" s="326">
        <v>7</v>
      </c>
      <c r="CT24" s="326">
        <v>1</v>
      </c>
      <c r="CU24" s="323">
        <v>17</v>
      </c>
      <c r="CV24" s="328">
        <v>17</v>
      </c>
      <c r="CW24" s="322">
        <v>0</v>
      </c>
      <c r="CX24" s="326">
        <v>0</v>
      </c>
      <c r="CY24" s="323">
        <v>0</v>
      </c>
      <c r="CZ24" s="325">
        <v>0</v>
      </c>
      <c r="DA24" s="326">
        <v>0</v>
      </c>
      <c r="DB24" s="326">
        <v>0</v>
      </c>
      <c r="DC24" s="326">
        <v>0</v>
      </c>
      <c r="DD24" s="326">
        <v>0</v>
      </c>
      <c r="DE24" s="326">
        <v>0</v>
      </c>
      <c r="DF24" s="323">
        <v>0</v>
      </c>
      <c r="DG24" s="328">
        <v>0</v>
      </c>
      <c r="DH24" s="322">
        <v>30</v>
      </c>
      <c r="DI24" s="326">
        <v>77</v>
      </c>
      <c r="DJ24" s="323">
        <v>107</v>
      </c>
      <c r="DK24" s="325">
        <v>0</v>
      </c>
      <c r="DL24" s="326">
        <v>131</v>
      </c>
      <c r="DM24" s="326">
        <v>160</v>
      </c>
      <c r="DN24" s="326">
        <v>102</v>
      </c>
      <c r="DO24" s="326">
        <v>91</v>
      </c>
      <c r="DP24" s="326">
        <v>48</v>
      </c>
      <c r="DQ24" s="323">
        <v>532</v>
      </c>
      <c r="DR24" s="328">
        <v>639</v>
      </c>
      <c r="DS24" s="322">
        <v>5</v>
      </c>
      <c r="DT24" s="326">
        <v>4</v>
      </c>
      <c r="DU24" s="323">
        <v>9</v>
      </c>
      <c r="DV24" s="325">
        <v>0</v>
      </c>
      <c r="DW24" s="326">
        <v>30</v>
      </c>
      <c r="DX24" s="326">
        <v>27</v>
      </c>
      <c r="DY24" s="326">
        <v>22</v>
      </c>
      <c r="DZ24" s="326">
        <v>22</v>
      </c>
      <c r="EA24" s="326">
        <v>10</v>
      </c>
      <c r="EB24" s="323">
        <v>111</v>
      </c>
      <c r="EC24" s="328">
        <v>120</v>
      </c>
      <c r="ED24" s="322">
        <v>36</v>
      </c>
      <c r="EE24" s="326">
        <v>88</v>
      </c>
      <c r="EF24" s="323">
        <v>124</v>
      </c>
      <c r="EG24" s="325">
        <v>0</v>
      </c>
      <c r="EH24" s="326">
        <v>298</v>
      </c>
      <c r="EI24" s="326">
        <v>238</v>
      </c>
      <c r="EJ24" s="326">
        <v>137</v>
      </c>
      <c r="EK24" s="326">
        <v>101</v>
      </c>
      <c r="EL24" s="326">
        <v>49</v>
      </c>
      <c r="EM24" s="323">
        <v>823</v>
      </c>
      <c r="EN24" s="328">
        <v>947</v>
      </c>
    </row>
    <row r="25" spans="1:144" ht="19.5" customHeight="1" x14ac:dyDescent="0.15">
      <c r="A25" s="307" t="s">
        <v>24</v>
      </c>
      <c r="B25" s="322">
        <v>0</v>
      </c>
      <c r="C25" s="323">
        <v>1</v>
      </c>
      <c r="D25" s="324">
        <v>1</v>
      </c>
      <c r="E25" s="325">
        <v>0</v>
      </c>
      <c r="F25" s="326">
        <v>132</v>
      </c>
      <c r="G25" s="326">
        <v>115</v>
      </c>
      <c r="H25" s="326">
        <v>47</v>
      </c>
      <c r="I25" s="326">
        <v>49</v>
      </c>
      <c r="J25" s="326">
        <v>31</v>
      </c>
      <c r="K25" s="327">
        <v>374</v>
      </c>
      <c r="L25" s="328">
        <v>375</v>
      </c>
      <c r="M25" s="322">
        <v>0</v>
      </c>
      <c r="N25" s="326">
        <v>0</v>
      </c>
      <c r="O25" s="323">
        <v>0</v>
      </c>
      <c r="P25" s="325">
        <v>0</v>
      </c>
      <c r="Q25" s="326">
        <v>0</v>
      </c>
      <c r="R25" s="326">
        <v>1</v>
      </c>
      <c r="S25" s="326">
        <v>8</v>
      </c>
      <c r="T25" s="326">
        <v>13</v>
      </c>
      <c r="U25" s="326">
        <v>21</v>
      </c>
      <c r="V25" s="323">
        <v>43</v>
      </c>
      <c r="W25" s="328">
        <v>43</v>
      </c>
      <c r="X25" s="322">
        <v>14</v>
      </c>
      <c r="Y25" s="326">
        <v>18</v>
      </c>
      <c r="Z25" s="323">
        <v>32</v>
      </c>
      <c r="AA25" s="325">
        <v>0</v>
      </c>
      <c r="AB25" s="326">
        <v>54</v>
      </c>
      <c r="AC25" s="326">
        <v>65</v>
      </c>
      <c r="AD25" s="326">
        <v>39</v>
      </c>
      <c r="AE25" s="326">
        <v>42</v>
      </c>
      <c r="AF25" s="326">
        <v>31</v>
      </c>
      <c r="AG25" s="323">
        <v>231</v>
      </c>
      <c r="AH25" s="328">
        <v>263</v>
      </c>
      <c r="AI25" s="322">
        <v>2</v>
      </c>
      <c r="AJ25" s="326">
        <v>3</v>
      </c>
      <c r="AK25" s="323">
        <v>5</v>
      </c>
      <c r="AL25" s="325">
        <v>0</v>
      </c>
      <c r="AM25" s="326">
        <v>8</v>
      </c>
      <c r="AN25" s="326">
        <v>13</v>
      </c>
      <c r="AO25" s="326">
        <v>12</v>
      </c>
      <c r="AP25" s="326">
        <v>12</v>
      </c>
      <c r="AQ25" s="326">
        <v>9</v>
      </c>
      <c r="AR25" s="323">
        <v>54</v>
      </c>
      <c r="AS25" s="328">
        <v>59</v>
      </c>
      <c r="AT25" s="322">
        <v>6</v>
      </c>
      <c r="AU25" s="326">
        <v>12</v>
      </c>
      <c r="AV25" s="323">
        <v>18</v>
      </c>
      <c r="AW25" s="325">
        <v>0</v>
      </c>
      <c r="AX25" s="326">
        <v>89</v>
      </c>
      <c r="AY25" s="326">
        <v>105</v>
      </c>
      <c r="AZ25" s="326">
        <v>74</v>
      </c>
      <c r="BA25" s="326">
        <v>92</v>
      </c>
      <c r="BB25" s="326">
        <v>77</v>
      </c>
      <c r="BC25" s="327">
        <v>437</v>
      </c>
      <c r="BD25" s="328">
        <v>455</v>
      </c>
      <c r="BE25" s="322">
        <v>2</v>
      </c>
      <c r="BF25" s="326">
        <v>1</v>
      </c>
      <c r="BG25" s="323">
        <v>3</v>
      </c>
      <c r="BH25" s="325">
        <v>0</v>
      </c>
      <c r="BI25" s="326">
        <v>250</v>
      </c>
      <c r="BJ25" s="326">
        <v>221</v>
      </c>
      <c r="BK25" s="326">
        <v>92</v>
      </c>
      <c r="BL25" s="326">
        <v>58</v>
      </c>
      <c r="BM25" s="326">
        <v>30</v>
      </c>
      <c r="BN25" s="323">
        <v>651</v>
      </c>
      <c r="BO25" s="328">
        <v>654</v>
      </c>
      <c r="BP25" s="322">
        <v>7</v>
      </c>
      <c r="BQ25" s="326">
        <v>9</v>
      </c>
      <c r="BR25" s="323">
        <v>16</v>
      </c>
      <c r="BS25" s="325">
        <v>0</v>
      </c>
      <c r="BT25" s="326">
        <v>40</v>
      </c>
      <c r="BU25" s="326">
        <v>46</v>
      </c>
      <c r="BV25" s="326">
        <v>26</v>
      </c>
      <c r="BW25" s="326">
        <v>29</v>
      </c>
      <c r="BX25" s="326">
        <v>11</v>
      </c>
      <c r="BY25" s="323">
        <v>152</v>
      </c>
      <c r="BZ25" s="328">
        <v>168</v>
      </c>
      <c r="CA25" s="322">
        <v>0</v>
      </c>
      <c r="CB25" s="326">
        <v>2</v>
      </c>
      <c r="CC25" s="323">
        <v>2</v>
      </c>
      <c r="CD25" s="325">
        <v>0</v>
      </c>
      <c r="CE25" s="326">
        <v>24</v>
      </c>
      <c r="CF25" s="326">
        <v>39</v>
      </c>
      <c r="CG25" s="326">
        <v>44</v>
      </c>
      <c r="CH25" s="326">
        <v>38</v>
      </c>
      <c r="CI25" s="326">
        <v>15</v>
      </c>
      <c r="CJ25" s="323">
        <v>160</v>
      </c>
      <c r="CK25" s="328">
        <v>162</v>
      </c>
      <c r="CL25" s="322">
        <v>0</v>
      </c>
      <c r="CM25" s="326">
        <v>0</v>
      </c>
      <c r="CN25" s="323">
        <v>0</v>
      </c>
      <c r="CO25" s="325">
        <v>0</v>
      </c>
      <c r="CP25" s="326">
        <v>1</v>
      </c>
      <c r="CQ25" s="326">
        <v>3</v>
      </c>
      <c r="CR25" s="326">
        <v>3</v>
      </c>
      <c r="CS25" s="326">
        <v>5</v>
      </c>
      <c r="CT25" s="326">
        <v>1</v>
      </c>
      <c r="CU25" s="323">
        <v>13</v>
      </c>
      <c r="CV25" s="328">
        <v>13</v>
      </c>
      <c r="CW25" s="322">
        <v>0</v>
      </c>
      <c r="CX25" s="326">
        <v>0</v>
      </c>
      <c r="CY25" s="323">
        <v>0</v>
      </c>
      <c r="CZ25" s="325">
        <v>0</v>
      </c>
      <c r="DA25" s="326">
        <v>0</v>
      </c>
      <c r="DB25" s="326">
        <v>0</v>
      </c>
      <c r="DC25" s="326">
        <v>0</v>
      </c>
      <c r="DD25" s="326">
        <v>0</v>
      </c>
      <c r="DE25" s="326">
        <v>0</v>
      </c>
      <c r="DF25" s="323">
        <v>0</v>
      </c>
      <c r="DG25" s="328">
        <v>0</v>
      </c>
      <c r="DH25" s="322">
        <v>41</v>
      </c>
      <c r="DI25" s="326">
        <v>64</v>
      </c>
      <c r="DJ25" s="323">
        <v>105</v>
      </c>
      <c r="DK25" s="325">
        <v>0</v>
      </c>
      <c r="DL25" s="326">
        <v>132</v>
      </c>
      <c r="DM25" s="326">
        <v>163</v>
      </c>
      <c r="DN25" s="326">
        <v>88</v>
      </c>
      <c r="DO25" s="326">
        <v>75</v>
      </c>
      <c r="DP25" s="326">
        <v>60</v>
      </c>
      <c r="DQ25" s="323">
        <v>518</v>
      </c>
      <c r="DR25" s="328">
        <v>623</v>
      </c>
      <c r="DS25" s="322">
        <v>4</v>
      </c>
      <c r="DT25" s="326">
        <v>6</v>
      </c>
      <c r="DU25" s="323">
        <v>10</v>
      </c>
      <c r="DV25" s="325">
        <v>0</v>
      </c>
      <c r="DW25" s="326">
        <v>30</v>
      </c>
      <c r="DX25" s="326">
        <v>30</v>
      </c>
      <c r="DY25" s="326">
        <v>23</v>
      </c>
      <c r="DZ25" s="326">
        <v>28</v>
      </c>
      <c r="EA25" s="326">
        <v>19</v>
      </c>
      <c r="EB25" s="323">
        <v>130</v>
      </c>
      <c r="EC25" s="328">
        <v>140</v>
      </c>
      <c r="ED25" s="322">
        <v>81</v>
      </c>
      <c r="EE25" s="326">
        <v>116</v>
      </c>
      <c r="EF25" s="323">
        <v>197</v>
      </c>
      <c r="EG25" s="325">
        <v>0</v>
      </c>
      <c r="EH25" s="326">
        <v>455</v>
      </c>
      <c r="EI25" s="326">
        <v>396</v>
      </c>
      <c r="EJ25" s="326">
        <v>207</v>
      </c>
      <c r="EK25" s="326">
        <v>155</v>
      </c>
      <c r="EL25" s="326">
        <v>90</v>
      </c>
      <c r="EM25" s="323">
        <v>1303</v>
      </c>
      <c r="EN25" s="328">
        <v>1500</v>
      </c>
    </row>
    <row r="26" spans="1:144" ht="19.5" customHeight="1" x14ac:dyDescent="0.15">
      <c r="A26" s="307" t="s">
        <v>25</v>
      </c>
      <c r="B26" s="322">
        <v>1</v>
      </c>
      <c r="C26" s="323">
        <v>1</v>
      </c>
      <c r="D26" s="324">
        <v>2</v>
      </c>
      <c r="E26" s="325">
        <v>0</v>
      </c>
      <c r="F26" s="326">
        <v>75</v>
      </c>
      <c r="G26" s="326">
        <v>53</v>
      </c>
      <c r="H26" s="326">
        <v>33</v>
      </c>
      <c r="I26" s="326">
        <v>26</v>
      </c>
      <c r="J26" s="326">
        <v>35</v>
      </c>
      <c r="K26" s="327">
        <v>222</v>
      </c>
      <c r="L26" s="328">
        <v>224</v>
      </c>
      <c r="M26" s="322">
        <v>0</v>
      </c>
      <c r="N26" s="326">
        <v>0</v>
      </c>
      <c r="O26" s="323">
        <v>0</v>
      </c>
      <c r="P26" s="325">
        <v>0</v>
      </c>
      <c r="Q26" s="326">
        <v>1</v>
      </c>
      <c r="R26" s="326">
        <v>1</v>
      </c>
      <c r="S26" s="326">
        <v>2</v>
      </c>
      <c r="T26" s="326">
        <v>3</v>
      </c>
      <c r="U26" s="326">
        <v>9</v>
      </c>
      <c r="V26" s="323">
        <v>16</v>
      </c>
      <c r="W26" s="328">
        <v>16</v>
      </c>
      <c r="X26" s="322">
        <v>9</v>
      </c>
      <c r="Y26" s="326">
        <v>7</v>
      </c>
      <c r="Z26" s="323">
        <v>16</v>
      </c>
      <c r="AA26" s="325">
        <v>0</v>
      </c>
      <c r="AB26" s="326">
        <v>33</v>
      </c>
      <c r="AC26" s="326">
        <v>29</v>
      </c>
      <c r="AD26" s="326">
        <v>23</v>
      </c>
      <c r="AE26" s="326">
        <v>19</v>
      </c>
      <c r="AF26" s="326">
        <v>25</v>
      </c>
      <c r="AG26" s="323">
        <v>129</v>
      </c>
      <c r="AH26" s="328">
        <v>145</v>
      </c>
      <c r="AI26" s="322">
        <v>4</v>
      </c>
      <c r="AJ26" s="326">
        <v>6</v>
      </c>
      <c r="AK26" s="323">
        <v>10</v>
      </c>
      <c r="AL26" s="325">
        <v>0</v>
      </c>
      <c r="AM26" s="326">
        <v>3</v>
      </c>
      <c r="AN26" s="326">
        <v>10</v>
      </c>
      <c r="AO26" s="326">
        <v>4</v>
      </c>
      <c r="AP26" s="326">
        <v>3</v>
      </c>
      <c r="AQ26" s="326">
        <v>5</v>
      </c>
      <c r="AR26" s="323">
        <v>25</v>
      </c>
      <c r="AS26" s="328">
        <v>35</v>
      </c>
      <c r="AT26" s="322">
        <v>20</v>
      </c>
      <c r="AU26" s="326">
        <v>14</v>
      </c>
      <c r="AV26" s="323">
        <v>34</v>
      </c>
      <c r="AW26" s="325">
        <v>0</v>
      </c>
      <c r="AX26" s="326">
        <v>60</v>
      </c>
      <c r="AY26" s="326">
        <v>38</v>
      </c>
      <c r="AZ26" s="326">
        <v>53</v>
      </c>
      <c r="BA26" s="326">
        <v>41</v>
      </c>
      <c r="BB26" s="326">
        <v>63</v>
      </c>
      <c r="BC26" s="327">
        <v>255</v>
      </c>
      <c r="BD26" s="328">
        <v>289</v>
      </c>
      <c r="BE26" s="322">
        <v>1</v>
      </c>
      <c r="BF26" s="326">
        <v>1</v>
      </c>
      <c r="BG26" s="323">
        <v>2</v>
      </c>
      <c r="BH26" s="325">
        <v>0</v>
      </c>
      <c r="BI26" s="326">
        <v>95</v>
      </c>
      <c r="BJ26" s="326">
        <v>66</v>
      </c>
      <c r="BK26" s="326">
        <v>38</v>
      </c>
      <c r="BL26" s="326">
        <v>21</v>
      </c>
      <c r="BM26" s="326">
        <v>13</v>
      </c>
      <c r="BN26" s="323">
        <v>233</v>
      </c>
      <c r="BO26" s="328">
        <v>235</v>
      </c>
      <c r="BP26" s="322">
        <v>26</v>
      </c>
      <c r="BQ26" s="326">
        <v>27</v>
      </c>
      <c r="BR26" s="323">
        <v>53</v>
      </c>
      <c r="BS26" s="325">
        <v>0</v>
      </c>
      <c r="BT26" s="326">
        <v>54</v>
      </c>
      <c r="BU26" s="326">
        <v>21</v>
      </c>
      <c r="BV26" s="326">
        <v>23</v>
      </c>
      <c r="BW26" s="326">
        <v>10</v>
      </c>
      <c r="BX26" s="326">
        <v>11</v>
      </c>
      <c r="BY26" s="323">
        <v>119</v>
      </c>
      <c r="BZ26" s="328">
        <v>172</v>
      </c>
      <c r="CA26" s="322">
        <v>1</v>
      </c>
      <c r="CB26" s="326">
        <v>2</v>
      </c>
      <c r="CC26" s="323">
        <v>3</v>
      </c>
      <c r="CD26" s="325">
        <v>0</v>
      </c>
      <c r="CE26" s="326">
        <v>25</v>
      </c>
      <c r="CF26" s="326">
        <v>28</v>
      </c>
      <c r="CG26" s="326">
        <v>31</v>
      </c>
      <c r="CH26" s="326">
        <v>20</v>
      </c>
      <c r="CI26" s="326">
        <v>11</v>
      </c>
      <c r="CJ26" s="323">
        <v>115</v>
      </c>
      <c r="CK26" s="328">
        <v>118</v>
      </c>
      <c r="CL26" s="322">
        <v>0</v>
      </c>
      <c r="CM26" s="326">
        <v>0</v>
      </c>
      <c r="CN26" s="323">
        <v>0</v>
      </c>
      <c r="CO26" s="325">
        <v>0</v>
      </c>
      <c r="CP26" s="326">
        <v>0</v>
      </c>
      <c r="CQ26" s="326">
        <v>1</v>
      </c>
      <c r="CR26" s="326">
        <v>4</v>
      </c>
      <c r="CS26" s="326">
        <v>3</v>
      </c>
      <c r="CT26" s="326">
        <v>2</v>
      </c>
      <c r="CU26" s="323">
        <v>10</v>
      </c>
      <c r="CV26" s="328">
        <v>10</v>
      </c>
      <c r="CW26" s="322">
        <v>0</v>
      </c>
      <c r="CX26" s="326">
        <v>0</v>
      </c>
      <c r="CY26" s="323">
        <v>0</v>
      </c>
      <c r="CZ26" s="325">
        <v>0</v>
      </c>
      <c r="DA26" s="326">
        <v>0</v>
      </c>
      <c r="DB26" s="326">
        <v>0</v>
      </c>
      <c r="DC26" s="326">
        <v>0</v>
      </c>
      <c r="DD26" s="326">
        <v>0</v>
      </c>
      <c r="DE26" s="326">
        <v>0</v>
      </c>
      <c r="DF26" s="323">
        <v>0</v>
      </c>
      <c r="DG26" s="328">
        <v>0</v>
      </c>
      <c r="DH26" s="322">
        <v>51</v>
      </c>
      <c r="DI26" s="326">
        <v>53</v>
      </c>
      <c r="DJ26" s="323">
        <v>104</v>
      </c>
      <c r="DK26" s="325">
        <v>0</v>
      </c>
      <c r="DL26" s="326">
        <v>76</v>
      </c>
      <c r="DM26" s="326">
        <v>106</v>
      </c>
      <c r="DN26" s="326">
        <v>72</v>
      </c>
      <c r="DO26" s="326">
        <v>59</v>
      </c>
      <c r="DP26" s="326">
        <v>49</v>
      </c>
      <c r="DQ26" s="323">
        <v>362</v>
      </c>
      <c r="DR26" s="328">
        <v>466</v>
      </c>
      <c r="DS26" s="322">
        <v>17</v>
      </c>
      <c r="DT26" s="326">
        <v>9</v>
      </c>
      <c r="DU26" s="323">
        <v>26</v>
      </c>
      <c r="DV26" s="325">
        <v>0</v>
      </c>
      <c r="DW26" s="326">
        <v>40</v>
      </c>
      <c r="DX26" s="326">
        <v>24</v>
      </c>
      <c r="DY26" s="326">
        <v>26</v>
      </c>
      <c r="DZ26" s="326">
        <v>20</v>
      </c>
      <c r="EA26" s="326">
        <v>23</v>
      </c>
      <c r="EB26" s="323">
        <v>133</v>
      </c>
      <c r="EC26" s="328">
        <v>159</v>
      </c>
      <c r="ED26" s="322">
        <v>84</v>
      </c>
      <c r="EE26" s="326">
        <v>76</v>
      </c>
      <c r="EF26" s="323">
        <v>160</v>
      </c>
      <c r="EG26" s="325">
        <v>0</v>
      </c>
      <c r="EH26" s="326">
        <v>216</v>
      </c>
      <c r="EI26" s="326">
        <v>139</v>
      </c>
      <c r="EJ26" s="326">
        <v>98</v>
      </c>
      <c r="EK26" s="326">
        <v>61</v>
      </c>
      <c r="EL26" s="326">
        <v>53</v>
      </c>
      <c r="EM26" s="323">
        <v>567</v>
      </c>
      <c r="EN26" s="328">
        <v>727</v>
      </c>
    </row>
    <row r="27" spans="1:144" ht="19.5" customHeight="1" x14ac:dyDescent="0.15">
      <c r="A27" s="307" t="s">
        <v>26</v>
      </c>
      <c r="B27" s="322">
        <v>24</v>
      </c>
      <c r="C27" s="323">
        <v>35</v>
      </c>
      <c r="D27" s="324">
        <v>59</v>
      </c>
      <c r="E27" s="325">
        <v>0</v>
      </c>
      <c r="F27" s="326">
        <v>85</v>
      </c>
      <c r="G27" s="326">
        <v>69</v>
      </c>
      <c r="H27" s="326">
        <v>41</v>
      </c>
      <c r="I27" s="326">
        <v>43</v>
      </c>
      <c r="J27" s="326">
        <v>32</v>
      </c>
      <c r="K27" s="327">
        <v>270</v>
      </c>
      <c r="L27" s="328">
        <v>329</v>
      </c>
      <c r="M27" s="322">
        <v>0</v>
      </c>
      <c r="N27" s="326">
        <v>0</v>
      </c>
      <c r="O27" s="323">
        <v>0</v>
      </c>
      <c r="P27" s="325">
        <v>0</v>
      </c>
      <c r="Q27" s="326">
        <v>1</v>
      </c>
      <c r="R27" s="326">
        <v>1</v>
      </c>
      <c r="S27" s="326">
        <v>3</v>
      </c>
      <c r="T27" s="326">
        <v>13</v>
      </c>
      <c r="U27" s="326">
        <v>20</v>
      </c>
      <c r="V27" s="323">
        <v>38</v>
      </c>
      <c r="W27" s="328">
        <v>38</v>
      </c>
      <c r="X27" s="322">
        <v>7</v>
      </c>
      <c r="Y27" s="326">
        <v>14</v>
      </c>
      <c r="Z27" s="323">
        <v>21</v>
      </c>
      <c r="AA27" s="325">
        <v>0</v>
      </c>
      <c r="AB27" s="326">
        <v>26</v>
      </c>
      <c r="AC27" s="326">
        <v>39</v>
      </c>
      <c r="AD27" s="326">
        <v>25</v>
      </c>
      <c r="AE27" s="326">
        <v>32</v>
      </c>
      <c r="AF27" s="326">
        <v>35</v>
      </c>
      <c r="AG27" s="323">
        <v>157</v>
      </c>
      <c r="AH27" s="328">
        <v>178</v>
      </c>
      <c r="AI27" s="322">
        <v>0</v>
      </c>
      <c r="AJ27" s="326">
        <v>0</v>
      </c>
      <c r="AK27" s="323">
        <v>0</v>
      </c>
      <c r="AL27" s="325">
        <v>0</v>
      </c>
      <c r="AM27" s="326">
        <v>2</v>
      </c>
      <c r="AN27" s="326">
        <v>4</v>
      </c>
      <c r="AO27" s="326">
        <v>3</v>
      </c>
      <c r="AP27" s="326">
        <v>5</v>
      </c>
      <c r="AQ27" s="326">
        <v>2</v>
      </c>
      <c r="AR27" s="323">
        <v>16</v>
      </c>
      <c r="AS27" s="328">
        <v>16</v>
      </c>
      <c r="AT27" s="322">
        <v>6</v>
      </c>
      <c r="AU27" s="326">
        <v>3</v>
      </c>
      <c r="AV27" s="323">
        <v>9</v>
      </c>
      <c r="AW27" s="325">
        <v>0</v>
      </c>
      <c r="AX27" s="326">
        <v>48</v>
      </c>
      <c r="AY27" s="326">
        <v>40</v>
      </c>
      <c r="AZ27" s="326">
        <v>37</v>
      </c>
      <c r="BA27" s="326">
        <v>36</v>
      </c>
      <c r="BB27" s="326">
        <v>33</v>
      </c>
      <c r="BC27" s="327">
        <v>194</v>
      </c>
      <c r="BD27" s="328">
        <v>203</v>
      </c>
      <c r="BE27" s="322">
        <v>20</v>
      </c>
      <c r="BF27" s="326">
        <v>46</v>
      </c>
      <c r="BG27" s="323">
        <v>66</v>
      </c>
      <c r="BH27" s="325">
        <v>0</v>
      </c>
      <c r="BI27" s="326">
        <v>109</v>
      </c>
      <c r="BJ27" s="326">
        <v>76</v>
      </c>
      <c r="BK27" s="326">
        <v>51</v>
      </c>
      <c r="BL27" s="326">
        <v>29</v>
      </c>
      <c r="BM27" s="326">
        <v>16</v>
      </c>
      <c r="BN27" s="323">
        <v>281</v>
      </c>
      <c r="BO27" s="328">
        <v>347</v>
      </c>
      <c r="BP27" s="322">
        <v>8</v>
      </c>
      <c r="BQ27" s="326">
        <v>9</v>
      </c>
      <c r="BR27" s="323">
        <v>17</v>
      </c>
      <c r="BS27" s="325">
        <v>0</v>
      </c>
      <c r="BT27" s="326">
        <v>35</v>
      </c>
      <c r="BU27" s="326">
        <v>40</v>
      </c>
      <c r="BV27" s="326">
        <v>34</v>
      </c>
      <c r="BW27" s="326">
        <v>18</v>
      </c>
      <c r="BX27" s="326">
        <v>6</v>
      </c>
      <c r="BY27" s="323">
        <v>133</v>
      </c>
      <c r="BZ27" s="328">
        <v>150</v>
      </c>
      <c r="CA27" s="322">
        <v>1</v>
      </c>
      <c r="CB27" s="326">
        <v>1</v>
      </c>
      <c r="CC27" s="323">
        <v>2</v>
      </c>
      <c r="CD27" s="325">
        <v>0</v>
      </c>
      <c r="CE27" s="326">
        <v>13</v>
      </c>
      <c r="CF27" s="326">
        <v>19</v>
      </c>
      <c r="CG27" s="326">
        <v>26</v>
      </c>
      <c r="CH27" s="326">
        <v>16</v>
      </c>
      <c r="CI27" s="326">
        <v>13</v>
      </c>
      <c r="CJ27" s="323">
        <v>87</v>
      </c>
      <c r="CK27" s="328">
        <v>89</v>
      </c>
      <c r="CL27" s="322">
        <v>0</v>
      </c>
      <c r="CM27" s="326">
        <v>0</v>
      </c>
      <c r="CN27" s="323">
        <v>0</v>
      </c>
      <c r="CO27" s="325">
        <v>0</v>
      </c>
      <c r="CP27" s="326">
        <v>5</v>
      </c>
      <c r="CQ27" s="326">
        <v>3</v>
      </c>
      <c r="CR27" s="326">
        <v>7</v>
      </c>
      <c r="CS27" s="326">
        <v>3</v>
      </c>
      <c r="CT27" s="326">
        <v>3</v>
      </c>
      <c r="CU27" s="323">
        <v>21</v>
      </c>
      <c r="CV27" s="328">
        <v>21</v>
      </c>
      <c r="CW27" s="322">
        <v>0</v>
      </c>
      <c r="CX27" s="326">
        <v>0</v>
      </c>
      <c r="CY27" s="323">
        <v>0</v>
      </c>
      <c r="CZ27" s="325">
        <v>0</v>
      </c>
      <c r="DA27" s="326">
        <v>0</v>
      </c>
      <c r="DB27" s="326">
        <v>0</v>
      </c>
      <c r="DC27" s="326">
        <v>0</v>
      </c>
      <c r="DD27" s="326">
        <v>0</v>
      </c>
      <c r="DE27" s="326">
        <v>0</v>
      </c>
      <c r="DF27" s="323">
        <v>0</v>
      </c>
      <c r="DG27" s="328">
        <v>0</v>
      </c>
      <c r="DH27" s="322">
        <v>26</v>
      </c>
      <c r="DI27" s="326">
        <v>58</v>
      </c>
      <c r="DJ27" s="323">
        <v>84</v>
      </c>
      <c r="DK27" s="325">
        <v>0</v>
      </c>
      <c r="DL27" s="326">
        <v>105</v>
      </c>
      <c r="DM27" s="326">
        <v>138</v>
      </c>
      <c r="DN27" s="326">
        <v>111</v>
      </c>
      <c r="DO27" s="326">
        <v>93</v>
      </c>
      <c r="DP27" s="326">
        <v>64</v>
      </c>
      <c r="DQ27" s="323">
        <v>511</v>
      </c>
      <c r="DR27" s="328">
        <v>595</v>
      </c>
      <c r="DS27" s="322">
        <v>7</v>
      </c>
      <c r="DT27" s="326">
        <v>3</v>
      </c>
      <c r="DU27" s="323">
        <v>10</v>
      </c>
      <c r="DV27" s="325">
        <v>0</v>
      </c>
      <c r="DW27" s="326">
        <v>23</v>
      </c>
      <c r="DX27" s="326">
        <v>11</v>
      </c>
      <c r="DY27" s="326">
        <v>8</v>
      </c>
      <c r="DZ27" s="326">
        <v>13</v>
      </c>
      <c r="EA27" s="326">
        <v>8</v>
      </c>
      <c r="EB27" s="323">
        <v>63</v>
      </c>
      <c r="EC27" s="328">
        <v>73</v>
      </c>
      <c r="ED27" s="322">
        <v>66</v>
      </c>
      <c r="EE27" s="326">
        <v>111</v>
      </c>
      <c r="EF27" s="323">
        <v>177</v>
      </c>
      <c r="EG27" s="325">
        <v>0</v>
      </c>
      <c r="EH27" s="326">
        <v>282</v>
      </c>
      <c r="EI27" s="326">
        <v>209</v>
      </c>
      <c r="EJ27" s="326">
        <v>138</v>
      </c>
      <c r="EK27" s="326">
        <v>105</v>
      </c>
      <c r="EL27" s="326">
        <v>66</v>
      </c>
      <c r="EM27" s="323">
        <v>800</v>
      </c>
      <c r="EN27" s="328">
        <v>977</v>
      </c>
    </row>
    <row r="28" spans="1:144" ht="19.5" customHeight="1" x14ac:dyDescent="0.15">
      <c r="A28" s="307" t="s">
        <v>27</v>
      </c>
      <c r="B28" s="322">
        <v>38</v>
      </c>
      <c r="C28" s="323">
        <v>33</v>
      </c>
      <c r="D28" s="324">
        <v>71</v>
      </c>
      <c r="E28" s="325">
        <v>0</v>
      </c>
      <c r="F28" s="326">
        <v>78</v>
      </c>
      <c r="G28" s="326">
        <v>58</v>
      </c>
      <c r="H28" s="326">
        <v>38</v>
      </c>
      <c r="I28" s="326">
        <v>31</v>
      </c>
      <c r="J28" s="326">
        <v>44</v>
      </c>
      <c r="K28" s="327">
        <v>249</v>
      </c>
      <c r="L28" s="328">
        <v>320</v>
      </c>
      <c r="M28" s="322">
        <v>0</v>
      </c>
      <c r="N28" s="326">
        <v>0</v>
      </c>
      <c r="O28" s="323">
        <v>0</v>
      </c>
      <c r="P28" s="325">
        <v>0</v>
      </c>
      <c r="Q28" s="326">
        <v>0</v>
      </c>
      <c r="R28" s="326">
        <v>2</v>
      </c>
      <c r="S28" s="326">
        <v>1</v>
      </c>
      <c r="T28" s="326">
        <v>15</v>
      </c>
      <c r="U28" s="326">
        <v>13</v>
      </c>
      <c r="V28" s="323">
        <v>31</v>
      </c>
      <c r="W28" s="328">
        <v>31</v>
      </c>
      <c r="X28" s="322">
        <v>8</v>
      </c>
      <c r="Y28" s="326">
        <v>18</v>
      </c>
      <c r="Z28" s="323">
        <v>26</v>
      </c>
      <c r="AA28" s="325">
        <v>0</v>
      </c>
      <c r="AB28" s="326">
        <v>53</v>
      </c>
      <c r="AC28" s="326">
        <v>43</v>
      </c>
      <c r="AD28" s="326">
        <v>29</v>
      </c>
      <c r="AE28" s="326">
        <v>46</v>
      </c>
      <c r="AF28" s="326">
        <v>41</v>
      </c>
      <c r="AG28" s="323">
        <v>212</v>
      </c>
      <c r="AH28" s="328">
        <v>238</v>
      </c>
      <c r="AI28" s="322">
        <v>1</v>
      </c>
      <c r="AJ28" s="326">
        <v>0</v>
      </c>
      <c r="AK28" s="323">
        <v>1</v>
      </c>
      <c r="AL28" s="325">
        <v>0</v>
      </c>
      <c r="AM28" s="326">
        <v>1</v>
      </c>
      <c r="AN28" s="326">
        <v>2</v>
      </c>
      <c r="AO28" s="326">
        <v>1</v>
      </c>
      <c r="AP28" s="326">
        <v>3</v>
      </c>
      <c r="AQ28" s="326">
        <v>4</v>
      </c>
      <c r="AR28" s="323">
        <v>11</v>
      </c>
      <c r="AS28" s="328">
        <v>12</v>
      </c>
      <c r="AT28" s="322">
        <v>5</v>
      </c>
      <c r="AU28" s="326">
        <v>4</v>
      </c>
      <c r="AV28" s="323">
        <v>9</v>
      </c>
      <c r="AW28" s="325">
        <v>0</v>
      </c>
      <c r="AX28" s="326">
        <v>52</v>
      </c>
      <c r="AY28" s="326">
        <v>38</v>
      </c>
      <c r="AZ28" s="326">
        <v>35</v>
      </c>
      <c r="BA28" s="326">
        <v>60</v>
      </c>
      <c r="BB28" s="326">
        <v>48</v>
      </c>
      <c r="BC28" s="327">
        <v>233</v>
      </c>
      <c r="BD28" s="328">
        <v>242</v>
      </c>
      <c r="BE28" s="322">
        <v>48</v>
      </c>
      <c r="BF28" s="326">
        <v>52</v>
      </c>
      <c r="BG28" s="323">
        <v>100</v>
      </c>
      <c r="BH28" s="325">
        <v>0</v>
      </c>
      <c r="BI28" s="326">
        <v>108</v>
      </c>
      <c r="BJ28" s="326">
        <v>77</v>
      </c>
      <c r="BK28" s="326">
        <v>54</v>
      </c>
      <c r="BL28" s="326">
        <v>27</v>
      </c>
      <c r="BM28" s="326">
        <v>21</v>
      </c>
      <c r="BN28" s="323">
        <v>287</v>
      </c>
      <c r="BO28" s="328">
        <v>387</v>
      </c>
      <c r="BP28" s="322">
        <v>5</v>
      </c>
      <c r="BQ28" s="326">
        <v>4</v>
      </c>
      <c r="BR28" s="323">
        <v>9</v>
      </c>
      <c r="BS28" s="325">
        <v>0</v>
      </c>
      <c r="BT28" s="326">
        <v>22</v>
      </c>
      <c r="BU28" s="326">
        <v>17</v>
      </c>
      <c r="BV28" s="326">
        <v>13</v>
      </c>
      <c r="BW28" s="326">
        <v>10</v>
      </c>
      <c r="BX28" s="326">
        <v>4</v>
      </c>
      <c r="BY28" s="323">
        <v>66</v>
      </c>
      <c r="BZ28" s="328">
        <v>75</v>
      </c>
      <c r="CA28" s="322">
        <v>2</v>
      </c>
      <c r="CB28" s="326">
        <v>1</v>
      </c>
      <c r="CC28" s="323">
        <v>3</v>
      </c>
      <c r="CD28" s="325">
        <v>0</v>
      </c>
      <c r="CE28" s="326">
        <v>23</v>
      </c>
      <c r="CF28" s="326">
        <v>20</v>
      </c>
      <c r="CG28" s="326">
        <v>27</v>
      </c>
      <c r="CH28" s="326">
        <v>24</v>
      </c>
      <c r="CI28" s="326">
        <v>19</v>
      </c>
      <c r="CJ28" s="323">
        <v>113</v>
      </c>
      <c r="CK28" s="328">
        <v>116</v>
      </c>
      <c r="CL28" s="322">
        <v>0</v>
      </c>
      <c r="CM28" s="326">
        <v>0</v>
      </c>
      <c r="CN28" s="323">
        <v>0</v>
      </c>
      <c r="CO28" s="325">
        <v>0</v>
      </c>
      <c r="CP28" s="326">
        <v>3</v>
      </c>
      <c r="CQ28" s="326">
        <v>0</v>
      </c>
      <c r="CR28" s="326">
        <v>4</v>
      </c>
      <c r="CS28" s="326">
        <v>1</v>
      </c>
      <c r="CT28" s="326">
        <v>6</v>
      </c>
      <c r="CU28" s="323">
        <v>14</v>
      </c>
      <c r="CV28" s="328">
        <v>14</v>
      </c>
      <c r="CW28" s="322">
        <v>0</v>
      </c>
      <c r="CX28" s="326">
        <v>0</v>
      </c>
      <c r="CY28" s="323">
        <v>0</v>
      </c>
      <c r="CZ28" s="325">
        <v>0</v>
      </c>
      <c r="DA28" s="326">
        <v>0</v>
      </c>
      <c r="DB28" s="326">
        <v>0</v>
      </c>
      <c r="DC28" s="326">
        <v>0</v>
      </c>
      <c r="DD28" s="326">
        <v>0</v>
      </c>
      <c r="DE28" s="326">
        <v>0</v>
      </c>
      <c r="DF28" s="323">
        <v>0</v>
      </c>
      <c r="DG28" s="328">
        <v>0</v>
      </c>
      <c r="DH28" s="322">
        <v>37</v>
      </c>
      <c r="DI28" s="326">
        <v>68</v>
      </c>
      <c r="DJ28" s="323">
        <v>105</v>
      </c>
      <c r="DK28" s="325">
        <v>0</v>
      </c>
      <c r="DL28" s="326">
        <v>122</v>
      </c>
      <c r="DM28" s="326">
        <v>121</v>
      </c>
      <c r="DN28" s="326">
        <v>81</v>
      </c>
      <c r="DO28" s="326">
        <v>82</v>
      </c>
      <c r="DP28" s="326">
        <v>67</v>
      </c>
      <c r="DQ28" s="323">
        <v>473</v>
      </c>
      <c r="DR28" s="328">
        <v>578</v>
      </c>
      <c r="DS28" s="322">
        <v>5</v>
      </c>
      <c r="DT28" s="326">
        <v>3</v>
      </c>
      <c r="DU28" s="323">
        <v>8</v>
      </c>
      <c r="DV28" s="325">
        <v>0</v>
      </c>
      <c r="DW28" s="326">
        <v>28</v>
      </c>
      <c r="DX28" s="326">
        <v>19</v>
      </c>
      <c r="DY28" s="326">
        <v>16</v>
      </c>
      <c r="DZ28" s="326">
        <v>22</v>
      </c>
      <c r="EA28" s="326">
        <v>18</v>
      </c>
      <c r="EB28" s="323">
        <v>103</v>
      </c>
      <c r="EC28" s="328">
        <v>111</v>
      </c>
      <c r="ED28" s="322">
        <v>113</v>
      </c>
      <c r="EE28" s="326">
        <v>121</v>
      </c>
      <c r="EF28" s="323">
        <v>234</v>
      </c>
      <c r="EG28" s="325">
        <v>0</v>
      </c>
      <c r="EH28" s="326">
        <v>253</v>
      </c>
      <c r="EI28" s="326">
        <v>178</v>
      </c>
      <c r="EJ28" s="326">
        <v>111</v>
      </c>
      <c r="EK28" s="326">
        <v>92</v>
      </c>
      <c r="EL28" s="326">
        <v>68</v>
      </c>
      <c r="EM28" s="323">
        <v>702</v>
      </c>
      <c r="EN28" s="328">
        <v>936</v>
      </c>
    </row>
    <row r="29" spans="1:144" ht="19.5" customHeight="1" x14ac:dyDescent="0.15">
      <c r="A29" s="307" t="s">
        <v>28</v>
      </c>
      <c r="B29" s="322">
        <v>0</v>
      </c>
      <c r="C29" s="323">
        <v>0</v>
      </c>
      <c r="D29" s="324">
        <v>0</v>
      </c>
      <c r="E29" s="325">
        <v>0</v>
      </c>
      <c r="F29" s="326">
        <v>45</v>
      </c>
      <c r="G29" s="326">
        <v>47</v>
      </c>
      <c r="H29" s="326">
        <v>49</v>
      </c>
      <c r="I29" s="326">
        <v>30</v>
      </c>
      <c r="J29" s="326">
        <v>24</v>
      </c>
      <c r="K29" s="327">
        <v>195</v>
      </c>
      <c r="L29" s="328">
        <v>195</v>
      </c>
      <c r="M29" s="322">
        <v>0</v>
      </c>
      <c r="N29" s="326">
        <v>0</v>
      </c>
      <c r="O29" s="323">
        <v>0</v>
      </c>
      <c r="P29" s="325">
        <v>0</v>
      </c>
      <c r="Q29" s="326">
        <v>1</v>
      </c>
      <c r="R29" s="326">
        <v>3</v>
      </c>
      <c r="S29" s="326">
        <v>1</v>
      </c>
      <c r="T29" s="326">
        <v>11</v>
      </c>
      <c r="U29" s="326">
        <v>15</v>
      </c>
      <c r="V29" s="323">
        <v>31</v>
      </c>
      <c r="W29" s="328">
        <v>31</v>
      </c>
      <c r="X29" s="322">
        <v>9</v>
      </c>
      <c r="Y29" s="326">
        <v>22</v>
      </c>
      <c r="Z29" s="323">
        <v>31</v>
      </c>
      <c r="AA29" s="325">
        <v>0</v>
      </c>
      <c r="AB29" s="326">
        <v>14</v>
      </c>
      <c r="AC29" s="326">
        <v>33</v>
      </c>
      <c r="AD29" s="326">
        <v>35</v>
      </c>
      <c r="AE29" s="326">
        <v>26</v>
      </c>
      <c r="AF29" s="326">
        <v>18</v>
      </c>
      <c r="AG29" s="323">
        <v>126</v>
      </c>
      <c r="AH29" s="328">
        <v>157</v>
      </c>
      <c r="AI29" s="322">
        <v>0</v>
      </c>
      <c r="AJ29" s="326">
        <v>0</v>
      </c>
      <c r="AK29" s="323">
        <v>0</v>
      </c>
      <c r="AL29" s="325">
        <v>0</v>
      </c>
      <c r="AM29" s="326">
        <v>0</v>
      </c>
      <c r="AN29" s="326">
        <v>3</v>
      </c>
      <c r="AO29" s="326">
        <v>4</v>
      </c>
      <c r="AP29" s="326">
        <v>0</v>
      </c>
      <c r="AQ29" s="326">
        <v>1</v>
      </c>
      <c r="AR29" s="323">
        <v>8</v>
      </c>
      <c r="AS29" s="328">
        <v>8</v>
      </c>
      <c r="AT29" s="322">
        <v>8</v>
      </c>
      <c r="AU29" s="326">
        <v>19</v>
      </c>
      <c r="AV29" s="323">
        <v>27</v>
      </c>
      <c r="AW29" s="325">
        <v>0</v>
      </c>
      <c r="AX29" s="326">
        <v>34</v>
      </c>
      <c r="AY29" s="326">
        <v>49</v>
      </c>
      <c r="AZ29" s="326">
        <v>64</v>
      </c>
      <c r="BA29" s="326">
        <v>48</v>
      </c>
      <c r="BB29" s="326">
        <v>43</v>
      </c>
      <c r="BC29" s="327">
        <v>238</v>
      </c>
      <c r="BD29" s="328">
        <v>265</v>
      </c>
      <c r="BE29" s="322">
        <v>0</v>
      </c>
      <c r="BF29" s="326">
        <v>1</v>
      </c>
      <c r="BG29" s="323">
        <v>1</v>
      </c>
      <c r="BH29" s="325">
        <v>0</v>
      </c>
      <c r="BI29" s="326">
        <v>66</v>
      </c>
      <c r="BJ29" s="326">
        <v>59</v>
      </c>
      <c r="BK29" s="326">
        <v>52</v>
      </c>
      <c r="BL29" s="326">
        <v>21</v>
      </c>
      <c r="BM29" s="326">
        <v>7</v>
      </c>
      <c r="BN29" s="323">
        <v>205</v>
      </c>
      <c r="BO29" s="328">
        <v>206</v>
      </c>
      <c r="BP29" s="322">
        <v>5</v>
      </c>
      <c r="BQ29" s="326">
        <v>22</v>
      </c>
      <c r="BR29" s="323">
        <v>27</v>
      </c>
      <c r="BS29" s="325">
        <v>0</v>
      </c>
      <c r="BT29" s="326">
        <v>13</v>
      </c>
      <c r="BU29" s="326">
        <v>25</v>
      </c>
      <c r="BV29" s="326">
        <v>24</v>
      </c>
      <c r="BW29" s="326">
        <v>9</v>
      </c>
      <c r="BX29" s="326">
        <v>2</v>
      </c>
      <c r="BY29" s="323">
        <v>73</v>
      </c>
      <c r="BZ29" s="328">
        <v>100</v>
      </c>
      <c r="CA29" s="322">
        <v>0</v>
      </c>
      <c r="CB29" s="326">
        <v>2</v>
      </c>
      <c r="CC29" s="323">
        <v>2</v>
      </c>
      <c r="CD29" s="325">
        <v>0</v>
      </c>
      <c r="CE29" s="326">
        <v>11</v>
      </c>
      <c r="CF29" s="326">
        <v>14</v>
      </c>
      <c r="CG29" s="326">
        <v>21</v>
      </c>
      <c r="CH29" s="326">
        <v>12</v>
      </c>
      <c r="CI29" s="326">
        <v>4</v>
      </c>
      <c r="CJ29" s="323">
        <v>62</v>
      </c>
      <c r="CK29" s="328">
        <v>64</v>
      </c>
      <c r="CL29" s="322">
        <v>0</v>
      </c>
      <c r="CM29" s="326">
        <v>0</v>
      </c>
      <c r="CN29" s="323">
        <v>0</v>
      </c>
      <c r="CO29" s="325">
        <v>0</v>
      </c>
      <c r="CP29" s="326">
        <v>3</v>
      </c>
      <c r="CQ29" s="326">
        <v>1</v>
      </c>
      <c r="CR29" s="326">
        <v>3</v>
      </c>
      <c r="CS29" s="326">
        <v>6</v>
      </c>
      <c r="CT29" s="326">
        <v>2</v>
      </c>
      <c r="CU29" s="323">
        <v>15</v>
      </c>
      <c r="CV29" s="328">
        <v>15</v>
      </c>
      <c r="CW29" s="322">
        <v>0</v>
      </c>
      <c r="CX29" s="326">
        <v>0</v>
      </c>
      <c r="CY29" s="323">
        <v>0</v>
      </c>
      <c r="CZ29" s="325">
        <v>0</v>
      </c>
      <c r="DA29" s="326">
        <v>0</v>
      </c>
      <c r="DB29" s="326">
        <v>0</v>
      </c>
      <c r="DC29" s="326">
        <v>0</v>
      </c>
      <c r="DD29" s="326">
        <v>0</v>
      </c>
      <c r="DE29" s="326">
        <v>0</v>
      </c>
      <c r="DF29" s="323">
        <v>0</v>
      </c>
      <c r="DG29" s="328">
        <v>0</v>
      </c>
      <c r="DH29" s="322">
        <v>33</v>
      </c>
      <c r="DI29" s="326">
        <v>76</v>
      </c>
      <c r="DJ29" s="323">
        <v>109</v>
      </c>
      <c r="DK29" s="325">
        <v>0</v>
      </c>
      <c r="DL29" s="326">
        <v>39</v>
      </c>
      <c r="DM29" s="326">
        <v>107</v>
      </c>
      <c r="DN29" s="326">
        <v>96</v>
      </c>
      <c r="DO29" s="326">
        <v>61</v>
      </c>
      <c r="DP29" s="326">
        <v>30</v>
      </c>
      <c r="DQ29" s="323">
        <v>333</v>
      </c>
      <c r="DR29" s="328">
        <v>442</v>
      </c>
      <c r="DS29" s="322">
        <v>12</v>
      </c>
      <c r="DT29" s="326">
        <v>12</v>
      </c>
      <c r="DU29" s="323">
        <v>24</v>
      </c>
      <c r="DV29" s="325">
        <v>0</v>
      </c>
      <c r="DW29" s="326">
        <v>20</v>
      </c>
      <c r="DX29" s="326">
        <v>36</v>
      </c>
      <c r="DY29" s="326">
        <v>31</v>
      </c>
      <c r="DZ29" s="326">
        <v>24</v>
      </c>
      <c r="EA29" s="326">
        <v>18</v>
      </c>
      <c r="EB29" s="323">
        <v>129</v>
      </c>
      <c r="EC29" s="328">
        <v>153</v>
      </c>
      <c r="ED29" s="322">
        <v>43</v>
      </c>
      <c r="EE29" s="326">
        <v>96</v>
      </c>
      <c r="EF29" s="323">
        <v>139</v>
      </c>
      <c r="EG29" s="325">
        <v>0</v>
      </c>
      <c r="EH29" s="326">
        <v>133</v>
      </c>
      <c r="EI29" s="326">
        <v>144</v>
      </c>
      <c r="EJ29" s="326">
        <v>118</v>
      </c>
      <c r="EK29" s="326">
        <v>64</v>
      </c>
      <c r="EL29" s="326">
        <v>31</v>
      </c>
      <c r="EM29" s="323">
        <v>490</v>
      </c>
      <c r="EN29" s="328">
        <v>629</v>
      </c>
    </row>
    <row r="30" spans="1:144" ht="19.5" customHeight="1" x14ac:dyDescent="0.15">
      <c r="A30" s="307" t="s">
        <v>29</v>
      </c>
      <c r="B30" s="322">
        <v>1</v>
      </c>
      <c r="C30" s="323">
        <v>4</v>
      </c>
      <c r="D30" s="324">
        <v>5</v>
      </c>
      <c r="E30" s="325">
        <v>0</v>
      </c>
      <c r="F30" s="326">
        <v>8</v>
      </c>
      <c r="G30" s="326">
        <v>16</v>
      </c>
      <c r="H30" s="326">
        <v>14</v>
      </c>
      <c r="I30" s="326">
        <v>7</v>
      </c>
      <c r="J30" s="326">
        <v>14</v>
      </c>
      <c r="K30" s="327">
        <v>59</v>
      </c>
      <c r="L30" s="328">
        <v>64</v>
      </c>
      <c r="M30" s="322">
        <v>0</v>
      </c>
      <c r="N30" s="326">
        <v>0</v>
      </c>
      <c r="O30" s="323">
        <v>0</v>
      </c>
      <c r="P30" s="325">
        <v>0</v>
      </c>
      <c r="Q30" s="326">
        <v>0</v>
      </c>
      <c r="R30" s="326">
        <v>1</v>
      </c>
      <c r="S30" s="326">
        <v>3</v>
      </c>
      <c r="T30" s="326">
        <v>1</v>
      </c>
      <c r="U30" s="326">
        <v>4</v>
      </c>
      <c r="V30" s="323">
        <v>9</v>
      </c>
      <c r="W30" s="328">
        <v>9</v>
      </c>
      <c r="X30" s="322">
        <v>1</v>
      </c>
      <c r="Y30" s="326">
        <v>3</v>
      </c>
      <c r="Z30" s="323">
        <v>4</v>
      </c>
      <c r="AA30" s="325">
        <v>0</v>
      </c>
      <c r="AB30" s="326">
        <v>4</v>
      </c>
      <c r="AC30" s="326">
        <v>15</v>
      </c>
      <c r="AD30" s="326">
        <v>16</v>
      </c>
      <c r="AE30" s="326">
        <v>6</v>
      </c>
      <c r="AF30" s="326">
        <v>16</v>
      </c>
      <c r="AG30" s="323">
        <v>57</v>
      </c>
      <c r="AH30" s="328">
        <v>61</v>
      </c>
      <c r="AI30" s="322">
        <v>0</v>
      </c>
      <c r="AJ30" s="326">
        <v>0</v>
      </c>
      <c r="AK30" s="323">
        <v>0</v>
      </c>
      <c r="AL30" s="325">
        <v>0</v>
      </c>
      <c r="AM30" s="326">
        <v>0</v>
      </c>
      <c r="AN30" s="326">
        <v>1</v>
      </c>
      <c r="AO30" s="326">
        <v>2</v>
      </c>
      <c r="AP30" s="326">
        <v>1</v>
      </c>
      <c r="AQ30" s="326">
        <v>1</v>
      </c>
      <c r="AR30" s="323">
        <v>5</v>
      </c>
      <c r="AS30" s="328">
        <v>5</v>
      </c>
      <c r="AT30" s="322">
        <v>0</v>
      </c>
      <c r="AU30" s="326">
        <v>0</v>
      </c>
      <c r="AV30" s="323">
        <v>0</v>
      </c>
      <c r="AW30" s="325">
        <v>0</v>
      </c>
      <c r="AX30" s="326">
        <v>1</v>
      </c>
      <c r="AY30" s="326">
        <v>9</v>
      </c>
      <c r="AZ30" s="326">
        <v>4</v>
      </c>
      <c r="BA30" s="326">
        <v>11</v>
      </c>
      <c r="BB30" s="326">
        <v>9</v>
      </c>
      <c r="BC30" s="327">
        <v>34</v>
      </c>
      <c r="BD30" s="328">
        <v>34</v>
      </c>
      <c r="BE30" s="322">
        <v>4</v>
      </c>
      <c r="BF30" s="326">
        <v>7</v>
      </c>
      <c r="BG30" s="323">
        <v>11</v>
      </c>
      <c r="BH30" s="325">
        <v>0</v>
      </c>
      <c r="BI30" s="326">
        <v>22</v>
      </c>
      <c r="BJ30" s="326">
        <v>44</v>
      </c>
      <c r="BK30" s="326">
        <v>28</v>
      </c>
      <c r="BL30" s="326">
        <v>9</v>
      </c>
      <c r="BM30" s="326">
        <v>7</v>
      </c>
      <c r="BN30" s="323">
        <v>110</v>
      </c>
      <c r="BO30" s="328">
        <v>121</v>
      </c>
      <c r="BP30" s="322">
        <v>3</v>
      </c>
      <c r="BQ30" s="326">
        <v>3</v>
      </c>
      <c r="BR30" s="323">
        <v>6</v>
      </c>
      <c r="BS30" s="325">
        <v>0</v>
      </c>
      <c r="BT30" s="326">
        <v>5</v>
      </c>
      <c r="BU30" s="326">
        <v>11</v>
      </c>
      <c r="BV30" s="326">
        <v>10</v>
      </c>
      <c r="BW30" s="326">
        <v>5</v>
      </c>
      <c r="BX30" s="326">
        <v>6</v>
      </c>
      <c r="BY30" s="323">
        <v>37</v>
      </c>
      <c r="BZ30" s="328">
        <v>43</v>
      </c>
      <c r="CA30" s="322">
        <v>0</v>
      </c>
      <c r="CB30" s="326">
        <v>0</v>
      </c>
      <c r="CC30" s="323">
        <v>0</v>
      </c>
      <c r="CD30" s="325">
        <v>0</v>
      </c>
      <c r="CE30" s="326">
        <v>2</v>
      </c>
      <c r="CF30" s="326">
        <v>11</v>
      </c>
      <c r="CG30" s="326">
        <v>15</v>
      </c>
      <c r="CH30" s="326">
        <v>3</v>
      </c>
      <c r="CI30" s="326">
        <v>6</v>
      </c>
      <c r="CJ30" s="323">
        <v>37</v>
      </c>
      <c r="CK30" s="328">
        <v>37</v>
      </c>
      <c r="CL30" s="322">
        <v>0</v>
      </c>
      <c r="CM30" s="326">
        <v>0</v>
      </c>
      <c r="CN30" s="323">
        <v>0</v>
      </c>
      <c r="CO30" s="325">
        <v>0</v>
      </c>
      <c r="CP30" s="326">
        <v>1</v>
      </c>
      <c r="CQ30" s="326">
        <v>3</v>
      </c>
      <c r="CR30" s="326">
        <v>3</v>
      </c>
      <c r="CS30" s="326">
        <v>3</v>
      </c>
      <c r="CT30" s="326">
        <v>4</v>
      </c>
      <c r="CU30" s="323">
        <v>14</v>
      </c>
      <c r="CV30" s="328">
        <v>14</v>
      </c>
      <c r="CW30" s="322">
        <v>0</v>
      </c>
      <c r="CX30" s="326">
        <v>0</v>
      </c>
      <c r="CY30" s="323">
        <v>0</v>
      </c>
      <c r="CZ30" s="325">
        <v>0</v>
      </c>
      <c r="DA30" s="326">
        <v>0</v>
      </c>
      <c r="DB30" s="326">
        <v>0</v>
      </c>
      <c r="DC30" s="326">
        <v>0</v>
      </c>
      <c r="DD30" s="326">
        <v>0</v>
      </c>
      <c r="DE30" s="326">
        <v>0</v>
      </c>
      <c r="DF30" s="323">
        <v>0</v>
      </c>
      <c r="DG30" s="328">
        <v>0</v>
      </c>
      <c r="DH30" s="322">
        <v>3</v>
      </c>
      <c r="DI30" s="326">
        <v>9</v>
      </c>
      <c r="DJ30" s="323">
        <v>12</v>
      </c>
      <c r="DK30" s="325">
        <v>0</v>
      </c>
      <c r="DL30" s="326">
        <v>16</v>
      </c>
      <c r="DM30" s="326">
        <v>42</v>
      </c>
      <c r="DN30" s="326">
        <v>43</v>
      </c>
      <c r="DO30" s="326">
        <v>21</v>
      </c>
      <c r="DP30" s="326">
        <v>24</v>
      </c>
      <c r="DQ30" s="323">
        <v>146</v>
      </c>
      <c r="DR30" s="328">
        <v>158</v>
      </c>
      <c r="DS30" s="322">
        <v>0</v>
      </c>
      <c r="DT30" s="326">
        <v>0</v>
      </c>
      <c r="DU30" s="323">
        <v>0</v>
      </c>
      <c r="DV30" s="325">
        <v>0</v>
      </c>
      <c r="DW30" s="326">
        <v>0</v>
      </c>
      <c r="DX30" s="326">
        <v>3</v>
      </c>
      <c r="DY30" s="326">
        <v>2</v>
      </c>
      <c r="DZ30" s="326">
        <v>4</v>
      </c>
      <c r="EA30" s="326">
        <v>1</v>
      </c>
      <c r="EB30" s="323">
        <v>10</v>
      </c>
      <c r="EC30" s="328">
        <v>10</v>
      </c>
      <c r="ED30" s="322">
        <v>9</v>
      </c>
      <c r="EE30" s="326">
        <v>18</v>
      </c>
      <c r="EF30" s="323">
        <v>27</v>
      </c>
      <c r="EG30" s="325">
        <v>0</v>
      </c>
      <c r="EH30" s="326">
        <v>41</v>
      </c>
      <c r="EI30" s="326">
        <v>77</v>
      </c>
      <c r="EJ30" s="326">
        <v>55</v>
      </c>
      <c r="EK30" s="326">
        <v>23</v>
      </c>
      <c r="EL30" s="326">
        <v>28</v>
      </c>
      <c r="EM30" s="323">
        <v>224</v>
      </c>
      <c r="EN30" s="328">
        <v>251</v>
      </c>
    </row>
    <row r="31" spans="1:144" ht="19.5" customHeight="1" x14ac:dyDescent="0.15">
      <c r="A31" s="307" t="s">
        <v>30</v>
      </c>
      <c r="B31" s="322">
        <v>0</v>
      </c>
      <c r="C31" s="323">
        <v>0</v>
      </c>
      <c r="D31" s="324">
        <v>0</v>
      </c>
      <c r="E31" s="325">
        <v>0</v>
      </c>
      <c r="F31" s="326">
        <v>19</v>
      </c>
      <c r="G31" s="326">
        <v>19</v>
      </c>
      <c r="H31" s="326">
        <v>17</v>
      </c>
      <c r="I31" s="326">
        <v>8</v>
      </c>
      <c r="J31" s="326">
        <v>8</v>
      </c>
      <c r="K31" s="327">
        <v>71</v>
      </c>
      <c r="L31" s="328">
        <v>71</v>
      </c>
      <c r="M31" s="322">
        <v>0</v>
      </c>
      <c r="N31" s="326">
        <v>0</v>
      </c>
      <c r="O31" s="323">
        <v>0</v>
      </c>
      <c r="P31" s="325">
        <v>0</v>
      </c>
      <c r="Q31" s="326">
        <v>1</v>
      </c>
      <c r="R31" s="326">
        <v>1</v>
      </c>
      <c r="S31" s="326">
        <v>0</v>
      </c>
      <c r="T31" s="326">
        <v>7</v>
      </c>
      <c r="U31" s="326">
        <v>5</v>
      </c>
      <c r="V31" s="323">
        <v>14</v>
      </c>
      <c r="W31" s="328">
        <v>14</v>
      </c>
      <c r="X31" s="322">
        <v>2</v>
      </c>
      <c r="Y31" s="326">
        <v>7</v>
      </c>
      <c r="Z31" s="323">
        <v>9</v>
      </c>
      <c r="AA31" s="325">
        <v>0</v>
      </c>
      <c r="AB31" s="326">
        <v>11</v>
      </c>
      <c r="AC31" s="326">
        <v>22</v>
      </c>
      <c r="AD31" s="326">
        <v>6</v>
      </c>
      <c r="AE31" s="326">
        <v>19</v>
      </c>
      <c r="AF31" s="326">
        <v>8</v>
      </c>
      <c r="AG31" s="323">
        <v>66</v>
      </c>
      <c r="AH31" s="328">
        <v>75</v>
      </c>
      <c r="AI31" s="322">
        <v>0</v>
      </c>
      <c r="AJ31" s="326">
        <v>1</v>
      </c>
      <c r="AK31" s="323">
        <v>1</v>
      </c>
      <c r="AL31" s="325">
        <v>0</v>
      </c>
      <c r="AM31" s="326">
        <v>6</v>
      </c>
      <c r="AN31" s="326">
        <v>1</v>
      </c>
      <c r="AO31" s="326">
        <v>5</v>
      </c>
      <c r="AP31" s="326">
        <v>1</v>
      </c>
      <c r="AQ31" s="326">
        <v>0</v>
      </c>
      <c r="AR31" s="323">
        <v>13</v>
      </c>
      <c r="AS31" s="328">
        <v>14</v>
      </c>
      <c r="AT31" s="322">
        <v>1</v>
      </c>
      <c r="AU31" s="326">
        <v>2</v>
      </c>
      <c r="AV31" s="323">
        <v>3</v>
      </c>
      <c r="AW31" s="325">
        <v>0</v>
      </c>
      <c r="AX31" s="326">
        <v>11</v>
      </c>
      <c r="AY31" s="326">
        <v>13</v>
      </c>
      <c r="AZ31" s="326">
        <v>6</v>
      </c>
      <c r="BA31" s="326">
        <v>13</v>
      </c>
      <c r="BB31" s="326">
        <v>9</v>
      </c>
      <c r="BC31" s="327">
        <v>52</v>
      </c>
      <c r="BD31" s="328">
        <v>55</v>
      </c>
      <c r="BE31" s="322">
        <v>0</v>
      </c>
      <c r="BF31" s="326">
        <v>0</v>
      </c>
      <c r="BG31" s="323">
        <v>0</v>
      </c>
      <c r="BH31" s="325">
        <v>0</v>
      </c>
      <c r="BI31" s="326">
        <v>36</v>
      </c>
      <c r="BJ31" s="326">
        <v>38</v>
      </c>
      <c r="BK31" s="326">
        <v>23</v>
      </c>
      <c r="BL31" s="326">
        <v>15</v>
      </c>
      <c r="BM31" s="326">
        <v>6</v>
      </c>
      <c r="BN31" s="323">
        <v>118</v>
      </c>
      <c r="BO31" s="328">
        <v>118</v>
      </c>
      <c r="BP31" s="322">
        <v>2</v>
      </c>
      <c r="BQ31" s="326">
        <v>1</v>
      </c>
      <c r="BR31" s="323">
        <v>3</v>
      </c>
      <c r="BS31" s="325">
        <v>0</v>
      </c>
      <c r="BT31" s="326">
        <v>9</v>
      </c>
      <c r="BU31" s="326">
        <v>15</v>
      </c>
      <c r="BV31" s="326">
        <v>14</v>
      </c>
      <c r="BW31" s="326">
        <v>6</v>
      </c>
      <c r="BX31" s="326">
        <v>1</v>
      </c>
      <c r="BY31" s="323">
        <v>45</v>
      </c>
      <c r="BZ31" s="328">
        <v>48</v>
      </c>
      <c r="CA31" s="322">
        <v>0</v>
      </c>
      <c r="CB31" s="326">
        <v>0</v>
      </c>
      <c r="CC31" s="323">
        <v>0</v>
      </c>
      <c r="CD31" s="325">
        <v>0</v>
      </c>
      <c r="CE31" s="326">
        <v>1</v>
      </c>
      <c r="CF31" s="326">
        <v>6</v>
      </c>
      <c r="CG31" s="326">
        <v>13</v>
      </c>
      <c r="CH31" s="326">
        <v>7</v>
      </c>
      <c r="CI31" s="326">
        <v>2</v>
      </c>
      <c r="CJ31" s="323">
        <v>29</v>
      </c>
      <c r="CK31" s="328">
        <v>29</v>
      </c>
      <c r="CL31" s="322">
        <v>0</v>
      </c>
      <c r="CM31" s="326">
        <v>0</v>
      </c>
      <c r="CN31" s="323">
        <v>0</v>
      </c>
      <c r="CO31" s="325">
        <v>0</v>
      </c>
      <c r="CP31" s="326">
        <v>1</v>
      </c>
      <c r="CQ31" s="326">
        <v>1</v>
      </c>
      <c r="CR31" s="326">
        <v>2</v>
      </c>
      <c r="CS31" s="326">
        <v>1</v>
      </c>
      <c r="CT31" s="326">
        <v>2</v>
      </c>
      <c r="CU31" s="323">
        <v>7</v>
      </c>
      <c r="CV31" s="328">
        <v>7</v>
      </c>
      <c r="CW31" s="322">
        <v>0</v>
      </c>
      <c r="CX31" s="326">
        <v>0</v>
      </c>
      <c r="CY31" s="323">
        <v>0</v>
      </c>
      <c r="CZ31" s="325">
        <v>0</v>
      </c>
      <c r="DA31" s="326">
        <v>0</v>
      </c>
      <c r="DB31" s="326">
        <v>0</v>
      </c>
      <c r="DC31" s="326">
        <v>0</v>
      </c>
      <c r="DD31" s="326">
        <v>0</v>
      </c>
      <c r="DE31" s="326">
        <v>0</v>
      </c>
      <c r="DF31" s="323">
        <v>0</v>
      </c>
      <c r="DG31" s="328">
        <v>0</v>
      </c>
      <c r="DH31" s="322">
        <v>8</v>
      </c>
      <c r="DI31" s="326">
        <v>25</v>
      </c>
      <c r="DJ31" s="323">
        <v>33</v>
      </c>
      <c r="DK31" s="325">
        <v>0</v>
      </c>
      <c r="DL31" s="326">
        <v>29</v>
      </c>
      <c r="DM31" s="326">
        <v>56</v>
      </c>
      <c r="DN31" s="326">
        <v>41</v>
      </c>
      <c r="DO31" s="326">
        <v>37</v>
      </c>
      <c r="DP31" s="326">
        <v>18</v>
      </c>
      <c r="DQ31" s="323">
        <v>181</v>
      </c>
      <c r="DR31" s="328">
        <v>214</v>
      </c>
      <c r="DS31" s="322">
        <v>0</v>
      </c>
      <c r="DT31" s="326">
        <v>1</v>
      </c>
      <c r="DU31" s="323">
        <v>1</v>
      </c>
      <c r="DV31" s="325">
        <v>0</v>
      </c>
      <c r="DW31" s="326">
        <v>6</v>
      </c>
      <c r="DX31" s="326">
        <v>9</v>
      </c>
      <c r="DY31" s="326">
        <v>5</v>
      </c>
      <c r="DZ31" s="326">
        <v>7</v>
      </c>
      <c r="EA31" s="326">
        <v>1</v>
      </c>
      <c r="EB31" s="323">
        <v>28</v>
      </c>
      <c r="EC31" s="328">
        <v>29</v>
      </c>
      <c r="ED31" s="322">
        <v>12</v>
      </c>
      <c r="EE31" s="326">
        <v>31</v>
      </c>
      <c r="EF31" s="323">
        <v>43</v>
      </c>
      <c r="EG31" s="325">
        <v>0</v>
      </c>
      <c r="EH31" s="326">
        <v>73</v>
      </c>
      <c r="EI31" s="326">
        <v>91</v>
      </c>
      <c r="EJ31" s="326">
        <v>58</v>
      </c>
      <c r="EK31" s="326">
        <v>44</v>
      </c>
      <c r="EL31" s="326">
        <v>19</v>
      </c>
      <c r="EM31" s="323">
        <v>285</v>
      </c>
      <c r="EN31" s="328">
        <v>328</v>
      </c>
    </row>
    <row r="32" spans="1:144" ht="19.5" customHeight="1" x14ac:dyDescent="0.15">
      <c r="A32" s="307" t="s">
        <v>31</v>
      </c>
      <c r="B32" s="322">
        <v>0</v>
      </c>
      <c r="C32" s="323">
        <v>0</v>
      </c>
      <c r="D32" s="324">
        <v>0</v>
      </c>
      <c r="E32" s="325">
        <v>0</v>
      </c>
      <c r="F32" s="326">
        <v>30</v>
      </c>
      <c r="G32" s="326">
        <v>19</v>
      </c>
      <c r="H32" s="326">
        <v>12</v>
      </c>
      <c r="I32" s="326">
        <v>13</v>
      </c>
      <c r="J32" s="326">
        <v>14</v>
      </c>
      <c r="K32" s="327">
        <v>88</v>
      </c>
      <c r="L32" s="328">
        <v>88</v>
      </c>
      <c r="M32" s="322">
        <v>0</v>
      </c>
      <c r="N32" s="326">
        <v>0</v>
      </c>
      <c r="O32" s="323">
        <v>0</v>
      </c>
      <c r="P32" s="325">
        <v>0</v>
      </c>
      <c r="Q32" s="326">
        <v>0</v>
      </c>
      <c r="R32" s="326">
        <v>2</v>
      </c>
      <c r="S32" s="326">
        <v>6</v>
      </c>
      <c r="T32" s="326">
        <v>5</v>
      </c>
      <c r="U32" s="326">
        <v>15</v>
      </c>
      <c r="V32" s="323">
        <v>28</v>
      </c>
      <c r="W32" s="328">
        <v>28</v>
      </c>
      <c r="X32" s="322">
        <v>3</v>
      </c>
      <c r="Y32" s="326">
        <v>8</v>
      </c>
      <c r="Z32" s="323">
        <v>11</v>
      </c>
      <c r="AA32" s="325">
        <v>0</v>
      </c>
      <c r="AB32" s="326">
        <v>12</v>
      </c>
      <c r="AC32" s="326">
        <v>20</v>
      </c>
      <c r="AD32" s="326">
        <v>12</v>
      </c>
      <c r="AE32" s="326">
        <v>11</v>
      </c>
      <c r="AF32" s="326">
        <v>15</v>
      </c>
      <c r="AG32" s="323">
        <v>70</v>
      </c>
      <c r="AH32" s="328">
        <v>81</v>
      </c>
      <c r="AI32" s="322">
        <v>1</v>
      </c>
      <c r="AJ32" s="326">
        <v>2</v>
      </c>
      <c r="AK32" s="323">
        <v>3</v>
      </c>
      <c r="AL32" s="325">
        <v>0</v>
      </c>
      <c r="AM32" s="326">
        <v>3</v>
      </c>
      <c r="AN32" s="326">
        <v>4</v>
      </c>
      <c r="AO32" s="326">
        <v>1</v>
      </c>
      <c r="AP32" s="326">
        <v>0</v>
      </c>
      <c r="AQ32" s="326">
        <v>2</v>
      </c>
      <c r="AR32" s="323">
        <v>10</v>
      </c>
      <c r="AS32" s="328">
        <v>13</v>
      </c>
      <c r="AT32" s="322">
        <v>3</v>
      </c>
      <c r="AU32" s="326">
        <v>1</v>
      </c>
      <c r="AV32" s="323">
        <v>4</v>
      </c>
      <c r="AW32" s="325">
        <v>0</v>
      </c>
      <c r="AX32" s="326">
        <v>2</v>
      </c>
      <c r="AY32" s="326">
        <v>11</v>
      </c>
      <c r="AZ32" s="326">
        <v>13</v>
      </c>
      <c r="BA32" s="326">
        <v>17</v>
      </c>
      <c r="BB32" s="326">
        <v>11</v>
      </c>
      <c r="BC32" s="327">
        <v>54</v>
      </c>
      <c r="BD32" s="328">
        <v>58</v>
      </c>
      <c r="BE32" s="322">
        <v>0</v>
      </c>
      <c r="BF32" s="326">
        <v>0</v>
      </c>
      <c r="BG32" s="323">
        <v>0</v>
      </c>
      <c r="BH32" s="325">
        <v>0</v>
      </c>
      <c r="BI32" s="326">
        <v>27</v>
      </c>
      <c r="BJ32" s="326">
        <v>33</v>
      </c>
      <c r="BK32" s="326">
        <v>17</v>
      </c>
      <c r="BL32" s="326">
        <v>13</v>
      </c>
      <c r="BM32" s="326">
        <v>7</v>
      </c>
      <c r="BN32" s="323">
        <v>97</v>
      </c>
      <c r="BO32" s="328">
        <v>97</v>
      </c>
      <c r="BP32" s="322">
        <v>0</v>
      </c>
      <c r="BQ32" s="326">
        <v>4</v>
      </c>
      <c r="BR32" s="323">
        <v>4</v>
      </c>
      <c r="BS32" s="325">
        <v>0</v>
      </c>
      <c r="BT32" s="326">
        <v>5</v>
      </c>
      <c r="BU32" s="326">
        <v>9</v>
      </c>
      <c r="BV32" s="326">
        <v>10</v>
      </c>
      <c r="BW32" s="326">
        <v>3</v>
      </c>
      <c r="BX32" s="326">
        <v>0</v>
      </c>
      <c r="BY32" s="323">
        <v>27</v>
      </c>
      <c r="BZ32" s="328">
        <v>31</v>
      </c>
      <c r="CA32" s="322">
        <v>0</v>
      </c>
      <c r="CB32" s="326">
        <v>0</v>
      </c>
      <c r="CC32" s="323">
        <v>0</v>
      </c>
      <c r="CD32" s="325">
        <v>0</v>
      </c>
      <c r="CE32" s="326">
        <v>4</v>
      </c>
      <c r="CF32" s="326">
        <v>7</v>
      </c>
      <c r="CG32" s="326">
        <v>12</v>
      </c>
      <c r="CH32" s="326">
        <v>7</v>
      </c>
      <c r="CI32" s="326">
        <v>2</v>
      </c>
      <c r="CJ32" s="323">
        <v>32</v>
      </c>
      <c r="CK32" s="328">
        <v>32</v>
      </c>
      <c r="CL32" s="322">
        <v>0</v>
      </c>
      <c r="CM32" s="326">
        <v>0</v>
      </c>
      <c r="CN32" s="323">
        <v>0</v>
      </c>
      <c r="CO32" s="325">
        <v>0</v>
      </c>
      <c r="CP32" s="326">
        <v>1</v>
      </c>
      <c r="CQ32" s="326">
        <v>4</v>
      </c>
      <c r="CR32" s="326">
        <v>2</v>
      </c>
      <c r="CS32" s="326">
        <v>1</v>
      </c>
      <c r="CT32" s="326">
        <v>2</v>
      </c>
      <c r="CU32" s="323">
        <v>10</v>
      </c>
      <c r="CV32" s="328">
        <v>10</v>
      </c>
      <c r="CW32" s="322">
        <v>0</v>
      </c>
      <c r="CX32" s="326">
        <v>0</v>
      </c>
      <c r="CY32" s="323">
        <v>0</v>
      </c>
      <c r="CZ32" s="325">
        <v>0</v>
      </c>
      <c r="DA32" s="326">
        <v>0</v>
      </c>
      <c r="DB32" s="326">
        <v>0</v>
      </c>
      <c r="DC32" s="326">
        <v>0</v>
      </c>
      <c r="DD32" s="326">
        <v>0</v>
      </c>
      <c r="DE32" s="326">
        <v>0</v>
      </c>
      <c r="DF32" s="323">
        <v>0</v>
      </c>
      <c r="DG32" s="328">
        <v>0</v>
      </c>
      <c r="DH32" s="322">
        <v>6</v>
      </c>
      <c r="DI32" s="326">
        <v>26</v>
      </c>
      <c r="DJ32" s="323">
        <v>32</v>
      </c>
      <c r="DK32" s="325">
        <v>0</v>
      </c>
      <c r="DL32" s="326">
        <v>28</v>
      </c>
      <c r="DM32" s="326">
        <v>69</v>
      </c>
      <c r="DN32" s="326">
        <v>39</v>
      </c>
      <c r="DO32" s="326">
        <v>24</v>
      </c>
      <c r="DP32" s="326">
        <v>27</v>
      </c>
      <c r="DQ32" s="323">
        <v>187</v>
      </c>
      <c r="DR32" s="328">
        <v>219</v>
      </c>
      <c r="DS32" s="322">
        <v>3</v>
      </c>
      <c r="DT32" s="326">
        <v>0</v>
      </c>
      <c r="DU32" s="323">
        <v>3</v>
      </c>
      <c r="DV32" s="325">
        <v>0</v>
      </c>
      <c r="DW32" s="326">
        <v>0</v>
      </c>
      <c r="DX32" s="326">
        <v>8</v>
      </c>
      <c r="DY32" s="326">
        <v>7</v>
      </c>
      <c r="DZ32" s="326">
        <v>9</v>
      </c>
      <c r="EA32" s="326">
        <v>3</v>
      </c>
      <c r="EB32" s="323">
        <v>27</v>
      </c>
      <c r="EC32" s="328">
        <v>30</v>
      </c>
      <c r="ED32" s="322">
        <v>9</v>
      </c>
      <c r="EE32" s="326">
        <v>34</v>
      </c>
      <c r="EF32" s="323">
        <v>43</v>
      </c>
      <c r="EG32" s="325">
        <v>0</v>
      </c>
      <c r="EH32" s="326">
        <v>80</v>
      </c>
      <c r="EI32" s="326">
        <v>91</v>
      </c>
      <c r="EJ32" s="326">
        <v>48</v>
      </c>
      <c r="EK32" s="326">
        <v>28</v>
      </c>
      <c r="EL32" s="326">
        <v>28</v>
      </c>
      <c r="EM32" s="323">
        <v>275</v>
      </c>
      <c r="EN32" s="328">
        <v>318</v>
      </c>
    </row>
    <row r="33" spans="1:144" ht="19.5" customHeight="1" x14ac:dyDescent="0.15">
      <c r="A33" s="307" t="s">
        <v>32</v>
      </c>
      <c r="B33" s="322">
        <v>0</v>
      </c>
      <c r="C33" s="323">
        <v>0</v>
      </c>
      <c r="D33" s="324">
        <v>0</v>
      </c>
      <c r="E33" s="325">
        <v>0</v>
      </c>
      <c r="F33" s="326">
        <v>11</v>
      </c>
      <c r="G33" s="326">
        <v>14</v>
      </c>
      <c r="H33" s="326">
        <v>13</v>
      </c>
      <c r="I33" s="326">
        <v>4</v>
      </c>
      <c r="J33" s="326">
        <v>6</v>
      </c>
      <c r="K33" s="327">
        <v>48</v>
      </c>
      <c r="L33" s="328">
        <v>48</v>
      </c>
      <c r="M33" s="322">
        <v>0</v>
      </c>
      <c r="N33" s="326">
        <v>0</v>
      </c>
      <c r="O33" s="323">
        <v>0</v>
      </c>
      <c r="P33" s="325">
        <v>0</v>
      </c>
      <c r="Q33" s="326">
        <v>0</v>
      </c>
      <c r="R33" s="326">
        <v>1</v>
      </c>
      <c r="S33" s="326">
        <v>3</v>
      </c>
      <c r="T33" s="326">
        <v>3</v>
      </c>
      <c r="U33" s="326">
        <v>9</v>
      </c>
      <c r="V33" s="323">
        <v>16</v>
      </c>
      <c r="W33" s="328">
        <v>16</v>
      </c>
      <c r="X33" s="322">
        <v>3</v>
      </c>
      <c r="Y33" s="326">
        <v>3</v>
      </c>
      <c r="Z33" s="323">
        <v>6</v>
      </c>
      <c r="AA33" s="325">
        <v>0</v>
      </c>
      <c r="AB33" s="326">
        <v>6</v>
      </c>
      <c r="AC33" s="326">
        <v>19</v>
      </c>
      <c r="AD33" s="326">
        <v>16</v>
      </c>
      <c r="AE33" s="326">
        <v>9</v>
      </c>
      <c r="AF33" s="326">
        <v>13</v>
      </c>
      <c r="AG33" s="323">
        <v>63</v>
      </c>
      <c r="AH33" s="328">
        <v>69</v>
      </c>
      <c r="AI33" s="322">
        <v>0</v>
      </c>
      <c r="AJ33" s="326">
        <v>0</v>
      </c>
      <c r="AK33" s="323">
        <v>0</v>
      </c>
      <c r="AL33" s="325">
        <v>0</v>
      </c>
      <c r="AM33" s="326">
        <v>5</v>
      </c>
      <c r="AN33" s="326">
        <v>4</v>
      </c>
      <c r="AO33" s="326">
        <v>1</v>
      </c>
      <c r="AP33" s="326">
        <v>2</v>
      </c>
      <c r="AQ33" s="326">
        <v>1</v>
      </c>
      <c r="AR33" s="323">
        <v>13</v>
      </c>
      <c r="AS33" s="328">
        <v>13</v>
      </c>
      <c r="AT33" s="322">
        <v>0</v>
      </c>
      <c r="AU33" s="326">
        <v>0</v>
      </c>
      <c r="AV33" s="323">
        <v>0</v>
      </c>
      <c r="AW33" s="325">
        <v>0</v>
      </c>
      <c r="AX33" s="326">
        <v>7</v>
      </c>
      <c r="AY33" s="326">
        <v>11</v>
      </c>
      <c r="AZ33" s="326">
        <v>13</v>
      </c>
      <c r="BA33" s="326">
        <v>11</v>
      </c>
      <c r="BB33" s="326">
        <v>12</v>
      </c>
      <c r="BC33" s="327">
        <v>54</v>
      </c>
      <c r="BD33" s="328">
        <v>54</v>
      </c>
      <c r="BE33" s="322">
        <v>0</v>
      </c>
      <c r="BF33" s="326">
        <v>0</v>
      </c>
      <c r="BG33" s="323">
        <v>0</v>
      </c>
      <c r="BH33" s="325">
        <v>0</v>
      </c>
      <c r="BI33" s="326">
        <v>27</v>
      </c>
      <c r="BJ33" s="326">
        <v>38</v>
      </c>
      <c r="BK33" s="326">
        <v>41</v>
      </c>
      <c r="BL33" s="326">
        <v>13</v>
      </c>
      <c r="BM33" s="326">
        <v>9</v>
      </c>
      <c r="BN33" s="323">
        <v>128</v>
      </c>
      <c r="BO33" s="328">
        <v>128</v>
      </c>
      <c r="BP33" s="322">
        <v>0</v>
      </c>
      <c r="BQ33" s="326">
        <v>1</v>
      </c>
      <c r="BR33" s="323">
        <v>1</v>
      </c>
      <c r="BS33" s="325">
        <v>0</v>
      </c>
      <c r="BT33" s="326">
        <v>4</v>
      </c>
      <c r="BU33" s="326">
        <v>9</v>
      </c>
      <c r="BV33" s="326">
        <v>5</v>
      </c>
      <c r="BW33" s="326">
        <v>5</v>
      </c>
      <c r="BX33" s="326">
        <v>3</v>
      </c>
      <c r="BY33" s="323">
        <v>26</v>
      </c>
      <c r="BZ33" s="328">
        <v>27</v>
      </c>
      <c r="CA33" s="322">
        <v>0</v>
      </c>
      <c r="CB33" s="326">
        <v>0</v>
      </c>
      <c r="CC33" s="323">
        <v>0</v>
      </c>
      <c r="CD33" s="325">
        <v>0</v>
      </c>
      <c r="CE33" s="326">
        <v>5</v>
      </c>
      <c r="CF33" s="326">
        <v>8</v>
      </c>
      <c r="CG33" s="326">
        <v>25</v>
      </c>
      <c r="CH33" s="326">
        <v>12</v>
      </c>
      <c r="CI33" s="326">
        <v>7</v>
      </c>
      <c r="CJ33" s="323">
        <v>57</v>
      </c>
      <c r="CK33" s="328">
        <v>57</v>
      </c>
      <c r="CL33" s="322">
        <v>0</v>
      </c>
      <c r="CM33" s="326">
        <v>0</v>
      </c>
      <c r="CN33" s="323">
        <v>0</v>
      </c>
      <c r="CO33" s="325">
        <v>0</v>
      </c>
      <c r="CP33" s="326">
        <v>0</v>
      </c>
      <c r="CQ33" s="326">
        <v>0</v>
      </c>
      <c r="CR33" s="326">
        <v>0</v>
      </c>
      <c r="CS33" s="326">
        <v>0</v>
      </c>
      <c r="CT33" s="326">
        <v>1</v>
      </c>
      <c r="CU33" s="323">
        <v>1</v>
      </c>
      <c r="CV33" s="328">
        <v>1</v>
      </c>
      <c r="CW33" s="322">
        <v>0</v>
      </c>
      <c r="CX33" s="326">
        <v>0</v>
      </c>
      <c r="CY33" s="323">
        <v>0</v>
      </c>
      <c r="CZ33" s="325">
        <v>0</v>
      </c>
      <c r="DA33" s="326">
        <v>0</v>
      </c>
      <c r="DB33" s="326">
        <v>0</v>
      </c>
      <c r="DC33" s="326">
        <v>0</v>
      </c>
      <c r="DD33" s="326">
        <v>0</v>
      </c>
      <c r="DE33" s="326">
        <v>0</v>
      </c>
      <c r="DF33" s="323">
        <v>0</v>
      </c>
      <c r="DG33" s="328">
        <v>0</v>
      </c>
      <c r="DH33" s="322">
        <v>10</v>
      </c>
      <c r="DI33" s="326">
        <v>39</v>
      </c>
      <c r="DJ33" s="323">
        <v>49</v>
      </c>
      <c r="DK33" s="325">
        <v>0</v>
      </c>
      <c r="DL33" s="326">
        <v>38</v>
      </c>
      <c r="DM33" s="326">
        <v>65</v>
      </c>
      <c r="DN33" s="326">
        <v>46</v>
      </c>
      <c r="DO33" s="326">
        <v>32</v>
      </c>
      <c r="DP33" s="326">
        <v>23</v>
      </c>
      <c r="DQ33" s="323">
        <v>204</v>
      </c>
      <c r="DR33" s="328">
        <v>253</v>
      </c>
      <c r="DS33" s="322">
        <v>1</v>
      </c>
      <c r="DT33" s="326">
        <v>1</v>
      </c>
      <c r="DU33" s="323">
        <v>2</v>
      </c>
      <c r="DV33" s="325">
        <v>0</v>
      </c>
      <c r="DW33" s="326">
        <v>9</v>
      </c>
      <c r="DX33" s="326">
        <v>2</v>
      </c>
      <c r="DY33" s="326">
        <v>9</v>
      </c>
      <c r="DZ33" s="326">
        <v>1</v>
      </c>
      <c r="EA33" s="326">
        <v>4</v>
      </c>
      <c r="EB33" s="323">
        <v>25</v>
      </c>
      <c r="EC33" s="328">
        <v>27</v>
      </c>
      <c r="ED33" s="322">
        <v>13</v>
      </c>
      <c r="EE33" s="326">
        <v>39</v>
      </c>
      <c r="EF33" s="323">
        <v>52</v>
      </c>
      <c r="EG33" s="325">
        <v>0</v>
      </c>
      <c r="EH33" s="326">
        <v>70</v>
      </c>
      <c r="EI33" s="326">
        <v>90</v>
      </c>
      <c r="EJ33" s="326">
        <v>69</v>
      </c>
      <c r="EK33" s="326">
        <v>32</v>
      </c>
      <c r="EL33" s="326">
        <v>24</v>
      </c>
      <c r="EM33" s="323">
        <v>285</v>
      </c>
      <c r="EN33" s="328">
        <v>337</v>
      </c>
    </row>
    <row r="34" spans="1:144" ht="19.5" customHeight="1" x14ac:dyDescent="0.15">
      <c r="A34" s="307" t="s">
        <v>33</v>
      </c>
      <c r="B34" s="322">
        <v>0</v>
      </c>
      <c r="C34" s="323">
        <v>0</v>
      </c>
      <c r="D34" s="324">
        <v>0</v>
      </c>
      <c r="E34" s="325">
        <v>0</v>
      </c>
      <c r="F34" s="326">
        <v>21</v>
      </c>
      <c r="G34" s="326">
        <v>22</v>
      </c>
      <c r="H34" s="326">
        <v>11</v>
      </c>
      <c r="I34" s="326">
        <v>8</v>
      </c>
      <c r="J34" s="326">
        <v>5</v>
      </c>
      <c r="K34" s="327">
        <v>67</v>
      </c>
      <c r="L34" s="328">
        <v>67</v>
      </c>
      <c r="M34" s="322">
        <v>0</v>
      </c>
      <c r="N34" s="326">
        <v>1</v>
      </c>
      <c r="O34" s="323">
        <v>1</v>
      </c>
      <c r="P34" s="325">
        <v>0</v>
      </c>
      <c r="Q34" s="326">
        <v>0</v>
      </c>
      <c r="R34" s="326">
        <v>2</v>
      </c>
      <c r="S34" s="326">
        <v>4</v>
      </c>
      <c r="T34" s="326">
        <v>4</v>
      </c>
      <c r="U34" s="326">
        <v>5</v>
      </c>
      <c r="V34" s="323">
        <v>15</v>
      </c>
      <c r="W34" s="328">
        <v>16</v>
      </c>
      <c r="X34" s="322">
        <v>5</v>
      </c>
      <c r="Y34" s="326">
        <v>5</v>
      </c>
      <c r="Z34" s="323">
        <v>10</v>
      </c>
      <c r="AA34" s="325">
        <v>0</v>
      </c>
      <c r="AB34" s="326">
        <v>14</v>
      </c>
      <c r="AC34" s="326">
        <v>22</v>
      </c>
      <c r="AD34" s="326">
        <v>12</v>
      </c>
      <c r="AE34" s="326">
        <v>12</v>
      </c>
      <c r="AF34" s="326">
        <v>10</v>
      </c>
      <c r="AG34" s="323">
        <v>70</v>
      </c>
      <c r="AH34" s="328">
        <v>80</v>
      </c>
      <c r="AI34" s="322">
        <v>1</v>
      </c>
      <c r="AJ34" s="326">
        <v>1</v>
      </c>
      <c r="AK34" s="323">
        <v>2</v>
      </c>
      <c r="AL34" s="325">
        <v>0</v>
      </c>
      <c r="AM34" s="326">
        <v>2</v>
      </c>
      <c r="AN34" s="326">
        <v>4</v>
      </c>
      <c r="AO34" s="326">
        <v>1</v>
      </c>
      <c r="AP34" s="326">
        <v>3</v>
      </c>
      <c r="AQ34" s="326">
        <v>3</v>
      </c>
      <c r="AR34" s="323">
        <v>13</v>
      </c>
      <c r="AS34" s="328">
        <v>15</v>
      </c>
      <c r="AT34" s="322">
        <v>1</v>
      </c>
      <c r="AU34" s="326">
        <v>1</v>
      </c>
      <c r="AV34" s="323">
        <v>2</v>
      </c>
      <c r="AW34" s="325">
        <v>0</v>
      </c>
      <c r="AX34" s="326">
        <v>5</v>
      </c>
      <c r="AY34" s="326">
        <v>6</v>
      </c>
      <c r="AZ34" s="326">
        <v>15</v>
      </c>
      <c r="BA34" s="326">
        <v>6</v>
      </c>
      <c r="BB34" s="326">
        <v>8</v>
      </c>
      <c r="BC34" s="327">
        <v>40</v>
      </c>
      <c r="BD34" s="328">
        <v>42</v>
      </c>
      <c r="BE34" s="322">
        <v>0</v>
      </c>
      <c r="BF34" s="326">
        <v>0</v>
      </c>
      <c r="BG34" s="323">
        <v>0</v>
      </c>
      <c r="BH34" s="325">
        <v>0</v>
      </c>
      <c r="BI34" s="326">
        <v>36</v>
      </c>
      <c r="BJ34" s="326">
        <v>50</v>
      </c>
      <c r="BK34" s="326">
        <v>24</v>
      </c>
      <c r="BL34" s="326">
        <v>18</v>
      </c>
      <c r="BM34" s="326">
        <v>11</v>
      </c>
      <c r="BN34" s="323">
        <v>139</v>
      </c>
      <c r="BO34" s="328">
        <v>139</v>
      </c>
      <c r="BP34" s="322">
        <v>1</v>
      </c>
      <c r="BQ34" s="326">
        <v>1</v>
      </c>
      <c r="BR34" s="323">
        <v>2</v>
      </c>
      <c r="BS34" s="325">
        <v>0</v>
      </c>
      <c r="BT34" s="326">
        <v>4</v>
      </c>
      <c r="BU34" s="326">
        <v>19</v>
      </c>
      <c r="BV34" s="326">
        <v>9</v>
      </c>
      <c r="BW34" s="326">
        <v>5</v>
      </c>
      <c r="BX34" s="326">
        <v>3</v>
      </c>
      <c r="BY34" s="323">
        <v>40</v>
      </c>
      <c r="BZ34" s="328">
        <v>42</v>
      </c>
      <c r="CA34" s="322">
        <v>0</v>
      </c>
      <c r="CB34" s="326">
        <v>0</v>
      </c>
      <c r="CC34" s="323">
        <v>0</v>
      </c>
      <c r="CD34" s="325">
        <v>0</v>
      </c>
      <c r="CE34" s="326">
        <v>1</v>
      </c>
      <c r="CF34" s="326">
        <v>6</v>
      </c>
      <c r="CG34" s="326">
        <v>12</v>
      </c>
      <c r="CH34" s="326">
        <v>9</v>
      </c>
      <c r="CI34" s="326">
        <v>7</v>
      </c>
      <c r="CJ34" s="323">
        <v>35</v>
      </c>
      <c r="CK34" s="328">
        <v>35</v>
      </c>
      <c r="CL34" s="322">
        <v>0</v>
      </c>
      <c r="CM34" s="326">
        <v>0</v>
      </c>
      <c r="CN34" s="323">
        <v>0</v>
      </c>
      <c r="CO34" s="325">
        <v>0</v>
      </c>
      <c r="CP34" s="326">
        <v>0</v>
      </c>
      <c r="CQ34" s="326">
        <v>0</v>
      </c>
      <c r="CR34" s="326">
        <v>2</v>
      </c>
      <c r="CS34" s="326">
        <v>1</v>
      </c>
      <c r="CT34" s="326">
        <v>1</v>
      </c>
      <c r="CU34" s="323">
        <v>4</v>
      </c>
      <c r="CV34" s="328">
        <v>4</v>
      </c>
      <c r="CW34" s="322">
        <v>0</v>
      </c>
      <c r="CX34" s="326">
        <v>0</v>
      </c>
      <c r="CY34" s="323">
        <v>0</v>
      </c>
      <c r="CZ34" s="325">
        <v>0</v>
      </c>
      <c r="DA34" s="326">
        <v>0</v>
      </c>
      <c r="DB34" s="326">
        <v>0</v>
      </c>
      <c r="DC34" s="326">
        <v>0</v>
      </c>
      <c r="DD34" s="326">
        <v>0</v>
      </c>
      <c r="DE34" s="326">
        <v>0</v>
      </c>
      <c r="DF34" s="323">
        <v>0</v>
      </c>
      <c r="DG34" s="328">
        <v>0</v>
      </c>
      <c r="DH34" s="322">
        <v>14</v>
      </c>
      <c r="DI34" s="326">
        <v>33</v>
      </c>
      <c r="DJ34" s="323">
        <v>47</v>
      </c>
      <c r="DK34" s="325">
        <v>0</v>
      </c>
      <c r="DL34" s="326">
        <v>41</v>
      </c>
      <c r="DM34" s="326">
        <v>71</v>
      </c>
      <c r="DN34" s="326">
        <v>44</v>
      </c>
      <c r="DO34" s="326">
        <v>32</v>
      </c>
      <c r="DP34" s="326">
        <v>24</v>
      </c>
      <c r="DQ34" s="323">
        <v>212</v>
      </c>
      <c r="DR34" s="328">
        <v>259</v>
      </c>
      <c r="DS34" s="322">
        <v>1</v>
      </c>
      <c r="DT34" s="326">
        <v>1</v>
      </c>
      <c r="DU34" s="323">
        <v>2</v>
      </c>
      <c r="DV34" s="325">
        <v>0</v>
      </c>
      <c r="DW34" s="326">
        <v>4</v>
      </c>
      <c r="DX34" s="326">
        <v>7</v>
      </c>
      <c r="DY34" s="326">
        <v>4</v>
      </c>
      <c r="DZ34" s="326">
        <v>3</v>
      </c>
      <c r="EA34" s="326">
        <v>2</v>
      </c>
      <c r="EB34" s="323">
        <v>20</v>
      </c>
      <c r="EC34" s="328">
        <v>22</v>
      </c>
      <c r="ED34" s="322">
        <v>19</v>
      </c>
      <c r="EE34" s="326">
        <v>33</v>
      </c>
      <c r="EF34" s="323">
        <v>52</v>
      </c>
      <c r="EG34" s="325">
        <v>0</v>
      </c>
      <c r="EH34" s="326">
        <v>91</v>
      </c>
      <c r="EI34" s="326">
        <v>106</v>
      </c>
      <c r="EJ34" s="326">
        <v>54</v>
      </c>
      <c r="EK34" s="326">
        <v>36</v>
      </c>
      <c r="EL34" s="326">
        <v>23</v>
      </c>
      <c r="EM34" s="323">
        <v>310</v>
      </c>
      <c r="EN34" s="328">
        <v>362</v>
      </c>
    </row>
    <row r="35" spans="1:144" ht="19.5" customHeight="1" x14ac:dyDescent="0.15">
      <c r="A35" s="307" t="s">
        <v>34</v>
      </c>
      <c r="B35" s="322">
        <v>10</v>
      </c>
      <c r="C35" s="323">
        <v>11</v>
      </c>
      <c r="D35" s="324">
        <v>21</v>
      </c>
      <c r="E35" s="325">
        <v>0</v>
      </c>
      <c r="F35" s="326">
        <v>26</v>
      </c>
      <c r="G35" s="326">
        <v>25</v>
      </c>
      <c r="H35" s="326">
        <v>9</v>
      </c>
      <c r="I35" s="326">
        <v>6</v>
      </c>
      <c r="J35" s="326">
        <v>2</v>
      </c>
      <c r="K35" s="327">
        <v>68</v>
      </c>
      <c r="L35" s="328">
        <v>89</v>
      </c>
      <c r="M35" s="322">
        <v>0</v>
      </c>
      <c r="N35" s="326">
        <v>0</v>
      </c>
      <c r="O35" s="323">
        <v>0</v>
      </c>
      <c r="P35" s="325">
        <v>0</v>
      </c>
      <c r="Q35" s="326">
        <v>0</v>
      </c>
      <c r="R35" s="326">
        <v>0</v>
      </c>
      <c r="S35" s="326">
        <v>2</v>
      </c>
      <c r="T35" s="326">
        <v>1</v>
      </c>
      <c r="U35" s="326">
        <v>2</v>
      </c>
      <c r="V35" s="323">
        <v>5</v>
      </c>
      <c r="W35" s="328">
        <v>5</v>
      </c>
      <c r="X35" s="322">
        <v>4</v>
      </c>
      <c r="Y35" s="326">
        <v>3</v>
      </c>
      <c r="Z35" s="323">
        <v>7</v>
      </c>
      <c r="AA35" s="325">
        <v>0</v>
      </c>
      <c r="AB35" s="326">
        <v>9</v>
      </c>
      <c r="AC35" s="326">
        <v>11</v>
      </c>
      <c r="AD35" s="326">
        <v>6</v>
      </c>
      <c r="AE35" s="326">
        <v>4</v>
      </c>
      <c r="AF35" s="326">
        <v>3</v>
      </c>
      <c r="AG35" s="323">
        <v>33</v>
      </c>
      <c r="AH35" s="328">
        <v>40</v>
      </c>
      <c r="AI35" s="322">
        <v>3</v>
      </c>
      <c r="AJ35" s="326">
        <v>9</v>
      </c>
      <c r="AK35" s="323">
        <v>12</v>
      </c>
      <c r="AL35" s="325">
        <v>0</v>
      </c>
      <c r="AM35" s="326">
        <v>4</v>
      </c>
      <c r="AN35" s="326">
        <v>14</v>
      </c>
      <c r="AO35" s="326">
        <v>3</v>
      </c>
      <c r="AP35" s="326">
        <v>4</v>
      </c>
      <c r="AQ35" s="326">
        <v>1</v>
      </c>
      <c r="AR35" s="323">
        <v>26</v>
      </c>
      <c r="AS35" s="328">
        <v>38</v>
      </c>
      <c r="AT35" s="322">
        <v>2</v>
      </c>
      <c r="AU35" s="326">
        <v>2</v>
      </c>
      <c r="AV35" s="323">
        <v>4</v>
      </c>
      <c r="AW35" s="325">
        <v>0</v>
      </c>
      <c r="AX35" s="326">
        <v>11</v>
      </c>
      <c r="AY35" s="326">
        <v>13</v>
      </c>
      <c r="AZ35" s="326">
        <v>13</v>
      </c>
      <c r="BA35" s="326">
        <v>16</v>
      </c>
      <c r="BB35" s="326">
        <v>7</v>
      </c>
      <c r="BC35" s="327">
        <v>60</v>
      </c>
      <c r="BD35" s="328">
        <v>64</v>
      </c>
      <c r="BE35" s="322">
        <v>4</v>
      </c>
      <c r="BF35" s="326">
        <v>8</v>
      </c>
      <c r="BG35" s="323">
        <v>12</v>
      </c>
      <c r="BH35" s="325">
        <v>0</v>
      </c>
      <c r="BI35" s="326">
        <v>16</v>
      </c>
      <c r="BJ35" s="326">
        <v>14</v>
      </c>
      <c r="BK35" s="326">
        <v>6</v>
      </c>
      <c r="BL35" s="326">
        <v>3</v>
      </c>
      <c r="BM35" s="326">
        <v>2</v>
      </c>
      <c r="BN35" s="323">
        <v>41</v>
      </c>
      <c r="BO35" s="328">
        <v>53</v>
      </c>
      <c r="BP35" s="322">
        <v>3</v>
      </c>
      <c r="BQ35" s="326">
        <v>9</v>
      </c>
      <c r="BR35" s="323">
        <v>12</v>
      </c>
      <c r="BS35" s="325">
        <v>0</v>
      </c>
      <c r="BT35" s="326">
        <v>13</v>
      </c>
      <c r="BU35" s="326">
        <v>11</v>
      </c>
      <c r="BV35" s="326">
        <v>4</v>
      </c>
      <c r="BW35" s="326">
        <v>1</v>
      </c>
      <c r="BX35" s="326">
        <v>0</v>
      </c>
      <c r="BY35" s="323">
        <v>29</v>
      </c>
      <c r="BZ35" s="328">
        <v>41</v>
      </c>
      <c r="CA35" s="322">
        <v>0</v>
      </c>
      <c r="CB35" s="326">
        <v>2</v>
      </c>
      <c r="CC35" s="323">
        <v>2</v>
      </c>
      <c r="CD35" s="325">
        <v>0</v>
      </c>
      <c r="CE35" s="326">
        <v>5</v>
      </c>
      <c r="CF35" s="326">
        <v>8</v>
      </c>
      <c r="CG35" s="326">
        <v>7</v>
      </c>
      <c r="CH35" s="326">
        <v>2</v>
      </c>
      <c r="CI35" s="326">
        <v>2</v>
      </c>
      <c r="CJ35" s="323">
        <v>24</v>
      </c>
      <c r="CK35" s="328">
        <v>26</v>
      </c>
      <c r="CL35" s="322">
        <v>0</v>
      </c>
      <c r="CM35" s="326">
        <v>0</v>
      </c>
      <c r="CN35" s="323">
        <v>0</v>
      </c>
      <c r="CO35" s="325">
        <v>0</v>
      </c>
      <c r="CP35" s="326">
        <v>1</v>
      </c>
      <c r="CQ35" s="326">
        <v>4</v>
      </c>
      <c r="CR35" s="326">
        <v>1</v>
      </c>
      <c r="CS35" s="326">
        <v>0</v>
      </c>
      <c r="CT35" s="326">
        <v>0</v>
      </c>
      <c r="CU35" s="323">
        <v>6</v>
      </c>
      <c r="CV35" s="328">
        <v>6</v>
      </c>
      <c r="CW35" s="322">
        <v>0</v>
      </c>
      <c r="CX35" s="326">
        <v>0</v>
      </c>
      <c r="CY35" s="323">
        <v>0</v>
      </c>
      <c r="CZ35" s="325">
        <v>0</v>
      </c>
      <c r="DA35" s="326">
        <v>0</v>
      </c>
      <c r="DB35" s="326">
        <v>0</v>
      </c>
      <c r="DC35" s="326">
        <v>0</v>
      </c>
      <c r="DD35" s="326">
        <v>0</v>
      </c>
      <c r="DE35" s="326">
        <v>0</v>
      </c>
      <c r="DF35" s="323">
        <v>0</v>
      </c>
      <c r="DG35" s="328">
        <v>0</v>
      </c>
      <c r="DH35" s="322">
        <v>16</v>
      </c>
      <c r="DI35" s="326">
        <v>30</v>
      </c>
      <c r="DJ35" s="323">
        <v>46</v>
      </c>
      <c r="DK35" s="325">
        <v>0</v>
      </c>
      <c r="DL35" s="326">
        <v>33</v>
      </c>
      <c r="DM35" s="326">
        <v>40</v>
      </c>
      <c r="DN35" s="326">
        <v>24</v>
      </c>
      <c r="DO35" s="326">
        <v>15</v>
      </c>
      <c r="DP35" s="326">
        <v>12</v>
      </c>
      <c r="DQ35" s="323">
        <v>124</v>
      </c>
      <c r="DR35" s="328">
        <v>170</v>
      </c>
      <c r="DS35" s="322">
        <v>3</v>
      </c>
      <c r="DT35" s="326">
        <v>1</v>
      </c>
      <c r="DU35" s="323">
        <v>4</v>
      </c>
      <c r="DV35" s="325">
        <v>0</v>
      </c>
      <c r="DW35" s="326">
        <v>6</v>
      </c>
      <c r="DX35" s="326">
        <v>17</v>
      </c>
      <c r="DY35" s="326">
        <v>14</v>
      </c>
      <c r="DZ35" s="326">
        <v>12</v>
      </c>
      <c r="EA35" s="326">
        <v>7</v>
      </c>
      <c r="EB35" s="323">
        <v>56</v>
      </c>
      <c r="EC35" s="328">
        <v>60</v>
      </c>
      <c r="ED35" s="322">
        <v>34</v>
      </c>
      <c r="EE35" s="326">
        <v>47</v>
      </c>
      <c r="EF35" s="323">
        <v>81</v>
      </c>
      <c r="EG35" s="325">
        <v>0</v>
      </c>
      <c r="EH35" s="326">
        <v>82</v>
      </c>
      <c r="EI35" s="326">
        <v>61</v>
      </c>
      <c r="EJ35" s="326">
        <v>35</v>
      </c>
      <c r="EK35" s="326">
        <v>14</v>
      </c>
      <c r="EL35" s="326">
        <v>9</v>
      </c>
      <c r="EM35" s="323">
        <v>201</v>
      </c>
      <c r="EN35" s="328">
        <v>282</v>
      </c>
    </row>
    <row r="36" spans="1:144" ht="19.5" customHeight="1" x14ac:dyDescent="0.15">
      <c r="A36" s="307" t="s">
        <v>35</v>
      </c>
      <c r="B36" s="322">
        <v>9</v>
      </c>
      <c r="C36" s="323">
        <v>10</v>
      </c>
      <c r="D36" s="324">
        <v>19</v>
      </c>
      <c r="E36" s="325">
        <v>0</v>
      </c>
      <c r="F36" s="326">
        <v>16</v>
      </c>
      <c r="G36" s="326">
        <v>11</v>
      </c>
      <c r="H36" s="326">
        <v>7</v>
      </c>
      <c r="I36" s="326">
        <v>1</v>
      </c>
      <c r="J36" s="326">
        <v>6</v>
      </c>
      <c r="K36" s="327">
        <v>41</v>
      </c>
      <c r="L36" s="328">
        <v>60</v>
      </c>
      <c r="M36" s="322">
        <v>0</v>
      </c>
      <c r="N36" s="326">
        <v>0</v>
      </c>
      <c r="O36" s="323">
        <v>0</v>
      </c>
      <c r="P36" s="325">
        <v>0</v>
      </c>
      <c r="Q36" s="326">
        <v>0</v>
      </c>
      <c r="R36" s="326">
        <v>0</v>
      </c>
      <c r="S36" s="326">
        <v>1</v>
      </c>
      <c r="T36" s="326">
        <v>1</v>
      </c>
      <c r="U36" s="326">
        <v>4</v>
      </c>
      <c r="V36" s="323">
        <v>6</v>
      </c>
      <c r="W36" s="328">
        <v>6</v>
      </c>
      <c r="X36" s="322">
        <v>0</v>
      </c>
      <c r="Y36" s="326">
        <v>0</v>
      </c>
      <c r="Z36" s="323">
        <v>0</v>
      </c>
      <c r="AA36" s="325">
        <v>0</v>
      </c>
      <c r="AB36" s="326">
        <v>1</v>
      </c>
      <c r="AC36" s="326">
        <v>2</v>
      </c>
      <c r="AD36" s="326">
        <v>5</v>
      </c>
      <c r="AE36" s="326">
        <v>2</v>
      </c>
      <c r="AF36" s="326">
        <v>4</v>
      </c>
      <c r="AG36" s="323">
        <v>14</v>
      </c>
      <c r="AH36" s="328">
        <v>14</v>
      </c>
      <c r="AI36" s="322">
        <v>0</v>
      </c>
      <c r="AJ36" s="326">
        <v>1</v>
      </c>
      <c r="AK36" s="323">
        <v>1</v>
      </c>
      <c r="AL36" s="325">
        <v>0</v>
      </c>
      <c r="AM36" s="326">
        <v>6</v>
      </c>
      <c r="AN36" s="326">
        <v>7</v>
      </c>
      <c r="AO36" s="326">
        <v>1</v>
      </c>
      <c r="AP36" s="326">
        <v>2</v>
      </c>
      <c r="AQ36" s="326">
        <v>0</v>
      </c>
      <c r="AR36" s="323">
        <v>16</v>
      </c>
      <c r="AS36" s="328">
        <v>17</v>
      </c>
      <c r="AT36" s="322">
        <v>0</v>
      </c>
      <c r="AU36" s="326">
        <v>4</v>
      </c>
      <c r="AV36" s="323">
        <v>4</v>
      </c>
      <c r="AW36" s="325">
        <v>0</v>
      </c>
      <c r="AX36" s="326">
        <v>13</v>
      </c>
      <c r="AY36" s="326">
        <v>17</v>
      </c>
      <c r="AZ36" s="326">
        <v>11</v>
      </c>
      <c r="BA36" s="326">
        <v>13</v>
      </c>
      <c r="BB36" s="326">
        <v>12</v>
      </c>
      <c r="BC36" s="327">
        <v>66</v>
      </c>
      <c r="BD36" s="328">
        <v>70</v>
      </c>
      <c r="BE36" s="322">
        <v>11</v>
      </c>
      <c r="BF36" s="326">
        <v>18</v>
      </c>
      <c r="BG36" s="323">
        <v>29</v>
      </c>
      <c r="BH36" s="325">
        <v>0</v>
      </c>
      <c r="BI36" s="326">
        <v>33</v>
      </c>
      <c r="BJ36" s="326">
        <v>22</v>
      </c>
      <c r="BK36" s="326">
        <v>13</v>
      </c>
      <c r="BL36" s="326">
        <v>8</v>
      </c>
      <c r="BM36" s="326">
        <v>4</v>
      </c>
      <c r="BN36" s="323">
        <v>80</v>
      </c>
      <c r="BO36" s="328">
        <v>109</v>
      </c>
      <c r="BP36" s="322">
        <v>2</v>
      </c>
      <c r="BQ36" s="326">
        <v>5</v>
      </c>
      <c r="BR36" s="323">
        <v>7</v>
      </c>
      <c r="BS36" s="325">
        <v>0</v>
      </c>
      <c r="BT36" s="326">
        <v>10</v>
      </c>
      <c r="BU36" s="326">
        <v>6</v>
      </c>
      <c r="BV36" s="326">
        <v>4</v>
      </c>
      <c r="BW36" s="326">
        <v>6</v>
      </c>
      <c r="BX36" s="326">
        <v>3</v>
      </c>
      <c r="BY36" s="323">
        <v>29</v>
      </c>
      <c r="BZ36" s="328">
        <v>36</v>
      </c>
      <c r="CA36" s="322">
        <v>0</v>
      </c>
      <c r="CB36" s="326">
        <v>0</v>
      </c>
      <c r="CC36" s="323">
        <v>0</v>
      </c>
      <c r="CD36" s="325">
        <v>0</v>
      </c>
      <c r="CE36" s="326">
        <v>4</v>
      </c>
      <c r="CF36" s="326">
        <v>8</v>
      </c>
      <c r="CG36" s="326">
        <v>4</v>
      </c>
      <c r="CH36" s="326">
        <v>2</v>
      </c>
      <c r="CI36" s="326">
        <v>2</v>
      </c>
      <c r="CJ36" s="323">
        <v>20</v>
      </c>
      <c r="CK36" s="328">
        <v>20</v>
      </c>
      <c r="CL36" s="322">
        <v>0</v>
      </c>
      <c r="CM36" s="326">
        <v>0</v>
      </c>
      <c r="CN36" s="323">
        <v>0</v>
      </c>
      <c r="CO36" s="325">
        <v>0</v>
      </c>
      <c r="CP36" s="326">
        <v>2</v>
      </c>
      <c r="CQ36" s="326">
        <v>0</v>
      </c>
      <c r="CR36" s="326">
        <v>2</v>
      </c>
      <c r="CS36" s="326">
        <v>2</v>
      </c>
      <c r="CT36" s="326">
        <v>0</v>
      </c>
      <c r="CU36" s="323">
        <v>6</v>
      </c>
      <c r="CV36" s="328">
        <v>6</v>
      </c>
      <c r="CW36" s="322">
        <v>0</v>
      </c>
      <c r="CX36" s="326">
        <v>0</v>
      </c>
      <c r="CY36" s="323">
        <v>0</v>
      </c>
      <c r="CZ36" s="325">
        <v>0</v>
      </c>
      <c r="DA36" s="326">
        <v>0</v>
      </c>
      <c r="DB36" s="326">
        <v>0</v>
      </c>
      <c r="DC36" s="326">
        <v>0</v>
      </c>
      <c r="DD36" s="326">
        <v>0</v>
      </c>
      <c r="DE36" s="326">
        <v>0</v>
      </c>
      <c r="DF36" s="323">
        <v>0</v>
      </c>
      <c r="DG36" s="328">
        <v>0</v>
      </c>
      <c r="DH36" s="322">
        <v>15</v>
      </c>
      <c r="DI36" s="326">
        <v>15</v>
      </c>
      <c r="DJ36" s="323">
        <v>30</v>
      </c>
      <c r="DK36" s="325">
        <v>0</v>
      </c>
      <c r="DL36" s="326">
        <v>29</v>
      </c>
      <c r="DM36" s="326">
        <v>34</v>
      </c>
      <c r="DN36" s="326">
        <v>21</v>
      </c>
      <c r="DO36" s="326">
        <v>14</v>
      </c>
      <c r="DP36" s="326">
        <v>11</v>
      </c>
      <c r="DQ36" s="323">
        <v>109</v>
      </c>
      <c r="DR36" s="328">
        <v>139</v>
      </c>
      <c r="DS36" s="322">
        <v>1</v>
      </c>
      <c r="DT36" s="326">
        <v>3</v>
      </c>
      <c r="DU36" s="323">
        <v>4</v>
      </c>
      <c r="DV36" s="325">
        <v>0</v>
      </c>
      <c r="DW36" s="326">
        <v>8</v>
      </c>
      <c r="DX36" s="326">
        <v>7</v>
      </c>
      <c r="DY36" s="326">
        <v>5</v>
      </c>
      <c r="DZ36" s="326">
        <v>9</v>
      </c>
      <c r="EA36" s="326">
        <v>3</v>
      </c>
      <c r="EB36" s="323">
        <v>32</v>
      </c>
      <c r="EC36" s="328">
        <v>36</v>
      </c>
      <c r="ED36" s="322">
        <v>32</v>
      </c>
      <c r="EE36" s="326">
        <v>35</v>
      </c>
      <c r="EF36" s="323">
        <v>67</v>
      </c>
      <c r="EG36" s="325">
        <v>0</v>
      </c>
      <c r="EH36" s="326">
        <v>68</v>
      </c>
      <c r="EI36" s="326">
        <v>45</v>
      </c>
      <c r="EJ36" s="326">
        <v>25</v>
      </c>
      <c r="EK36" s="326">
        <v>18</v>
      </c>
      <c r="EL36" s="326">
        <v>12</v>
      </c>
      <c r="EM36" s="323">
        <v>168</v>
      </c>
      <c r="EN36" s="328">
        <v>235</v>
      </c>
    </row>
    <row r="37" spans="1:144" ht="19.5" customHeight="1" x14ac:dyDescent="0.15">
      <c r="A37" s="307" t="s">
        <v>36</v>
      </c>
      <c r="B37" s="322">
        <v>45</v>
      </c>
      <c r="C37" s="323">
        <v>34</v>
      </c>
      <c r="D37" s="324">
        <v>79</v>
      </c>
      <c r="E37" s="325">
        <v>0</v>
      </c>
      <c r="F37" s="326">
        <v>98</v>
      </c>
      <c r="G37" s="326">
        <v>69</v>
      </c>
      <c r="H37" s="326">
        <v>34</v>
      </c>
      <c r="I37" s="326">
        <v>24</v>
      </c>
      <c r="J37" s="326">
        <v>19</v>
      </c>
      <c r="K37" s="327">
        <v>244</v>
      </c>
      <c r="L37" s="328">
        <v>323</v>
      </c>
      <c r="M37" s="322">
        <v>0</v>
      </c>
      <c r="N37" s="326">
        <v>0</v>
      </c>
      <c r="O37" s="323">
        <v>0</v>
      </c>
      <c r="P37" s="325">
        <v>0</v>
      </c>
      <c r="Q37" s="326">
        <v>0</v>
      </c>
      <c r="R37" s="326">
        <v>2</v>
      </c>
      <c r="S37" s="326">
        <v>4</v>
      </c>
      <c r="T37" s="326">
        <v>7</v>
      </c>
      <c r="U37" s="326">
        <v>13</v>
      </c>
      <c r="V37" s="323">
        <v>26</v>
      </c>
      <c r="W37" s="328">
        <v>26</v>
      </c>
      <c r="X37" s="322">
        <v>0</v>
      </c>
      <c r="Y37" s="326">
        <v>1</v>
      </c>
      <c r="Z37" s="323">
        <v>1</v>
      </c>
      <c r="AA37" s="325">
        <v>0</v>
      </c>
      <c r="AB37" s="326">
        <v>9</v>
      </c>
      <c r="AC37" s="326">
        <v>16</v>
      </c>
      <c r="AD37" s="326">
        <v>7</v>
      </c>
      <c r="AE37" s="326">
        <v>8</v>
      </c>
      <c r="AF37" s="326">
        <v>7</v>
      </c>
      <c r="AG37" s="323">
        <v>47</v>
      </c>
      <c r="AH37" s="328">
        <v>48</v>
      </c>
      <c r="AI37" s="322">
        <v>2</v>
      </c>
      <c r="AJ37" s="326">
        <v>6</v>
      </c>
      <c r="AK37" s="323">
        <v>8</v>
      </c>
      <c r="AL37" s="325">
        <v>0</v>
      </c>
      <c r="AM37" s="326">
        <v>7</v>
      </c>
      <c r="AN37" s="326">
        <v>7</v>
      </c>
      <c r="AO37" s="326">
        <v>8</v>
      </c>
      <c r="AP37" s="326">
        <v>7</v>
      </c>
      <c r="AQ37" s="326">
        <v>5</v>
      </c>
      <c r="AR37" s="323">
        <v>34</v>
      </c>
      <c r="AS37" s="328">
        <v>42</v>
      </c>
      <c r="AT37" s="322">
        <v>7</v>
      </c>
      <c r="AU37" s="326">
        <v>9</v>
      </c>
      <c r="AV37" s="323">
        <v>16</v>
      </c>
      <c r="AW37" s="325">
        <v>0</v>
      </c>
      <c r="AX37" s="326">
        <v>64</v>
      </c>
      <c r="AY37" s="326">
        <v>47</v>
      </c>
      <c r="AZ37" s="326">
        <v>52</v>
      </c>
      <c r="BA37" s="326">
        <v>37</v>
      </c>
      <c r="BB37" s="326">
        <v>22</v>
      </c>
      <c r="BC37" s="327">
        <v>222</v>
      </c>
      <c r="BD37" s="328">
        <v>238</v>
      </c>
      <c r="BE37" s="322">
        <v>37</v>
      </c>
      <c r="BF37" s="326">
        <v>36</v>
      </c>
      <c r="BG37" s="323">
        <v>73</v>
      </c>
      <c r="BH37" s="325">
        <v>0</v>
      </c>
      <c r="BI37" s="326">
        <v>134</v>
      </c>
      <c r="BJ37" s="326">
        <v>89</v>
      </c>
      <c r="BK37" s="326">
        <v>41</v>
      </c>
      <c r="BL37" s="326">
        <v>29</v>
      </c>
      <c r="BM37" s="326">
        <v>5</v>
      </c>
      <c r="BN37" s="323">
        <v>298</v>
      </c>
      <c r="BO37" s="328">
        <v>371</v>
      </c>
      <c r="BP37" s="322">
        <v>12</v>
      </c>
      <c r="BQ37" s="326">
        <v>22</v>
      </c>
      <c r="BR37" s="323">
        <v>34</v>
      </c>
      <c r="BS37" s="325">
        <v>0</v>
      </c>
      <c r="BT37" s="326">
        <v>48</v>
      </c>
      <c r="BU37" s="326">
        <v>23</v>
      </c>
      <c r="BV37" s="326">
        <v>20</v>
      </c>
      <c r="BW37" s="326">
        <v>13</v>
      </c>
      <c r="BX37" s="326">
        <v>0</v>
      </c>
      <c r="BY37" s="323">
        <v>104</v>
      </c>
      <c r="BZ37" s="328">
        <v>138</v>
      </c>
      <c r="CA37" s="322">
        <v>1</v>
      </c>
      <c r="CB37" s="326">
        <v>1</v>
      </c>
      <c r="CC37" s="323">
        <v>2</v>
      </c>
      <c r="CD37" s="325">
        <v>0</v>
      </c>
      <c r="CE37" s="326">
        <v>10</v>
      </c>
      <c r="CF37" s="326">
        <v>15</v>
      </c>
      <c r="CG37" s="326">
        <v>8</v>
      </c>
      <c r="CH37" s="326">
        <v>8</v>
      </c>
      <c r="CI37" s="326">
        <v>2</v>
      </c>
      <c r="CJ37" s="323">
        <v>43</v>
      </c>
      <c r="CK37" s="328">
        <v>45</v>
      </c>
      <c r="CL37" s="322">
        <v>0</v>
      </c>
      <c r="CM37" s="326">
        <v>0</v>
      </c>
      <c r="CN37" s="323">
        <v>0</v>
      </c>
      <c r="CO37" s="325">
        <v>0</v>
      </c>
      <c r="CP37" s="326">
        <v>3</v>
      </c>
      <c r="CQ37" s="326">
        <v>4</v>
      </c>
      <c r="CR37" s="326">
        <v>5</v>
      </c>
      <c r="CS37" s="326">
        <v>1</v>
      </c>
      <c r="CT37" s="326">
        <v>0</v>
      </c>
      <c r="CU37" s="323">
        <v>13</v>
      </c>
      <c r="CV37" s="328">
        <v>13</v>
      </c>
      <c r="CW37" s="322">
        <v>0</v>
      </c>
      <c r="CX37" s="326">
        <v>0</v>
      </c>
      <c r="CY37" s="323">
        <v>0</v>
      </c>
      <c r="CZ37" s="325">
        <v>0</v>
      </c>
      <c r="DA37" s="326">
        <v>0</v>
      </c>
      <c r="DB37" s="326">
        <v>0</v>
      </c>
      <c r="DC37" s="326">
        <v>0</v>
      </c>
      <c r="DD37" s="326">
        <v>0</v>
      </c>
      <c r="DE37" s="326">
        <v>0</v>
      </c>
      <c r="DF37" s="323">
        <v>0</v>
      </c>
      <c r="DG37" s="328">
        <v>0</v>
      </c>
      <c r="DH37" s="322">
        <v>33</v>
      </c>
      <c r="DI37" s="326">
        <v>44</v>
      </c>
      <c r="DJ37" s="323">
        <v>77</v>
      </c>
      <c r="DK37" s="325">
        <v>0</v>
      </c>
      <c r="DL37" s="326">
        <v>100</v>
      </c>
      <c r="DM37" s="326">
        <v>113</v>
      </c>
      <c r="DN37" s="326">
        <v>80</v>
      </c>
      <c r="DO37" s="326">
        <v>60</v>
      </c>
      <c r="DP37" s="326">
        <v>29</v>
      </c>
      <c r="DQ37" s="323">
        <v>382</v>
      </c>
      <c r="DR37" s="328">
        <v>459</v>
      </c>
      <c r="DS37" s="322">
        <v>21</v>
      </c>
      <c r="DT37" s="326">
        <v>11</v>
      </c>
      <c r="DU37" s="323">
        <v>32</v>
      </c>
      <c r="DV37" s="325">
        <v>0</v>
      </c>
      <c r="DW37" s="326">
        <v>35</v>
      </c>
      <c r="DX37" s="326">
        <v>15</v>
      </c>
      <c r="DY37" s="326">
        <v>25</v>
      </c>
      <c r="DZ37" s="326">
        <v>18</v>
      </c>
      <c r="EA37" s="326">
        <v>6</v>
      </c>
      <c r="EB37" s="323">
        <v>99</v>
      </c>
      <c r="EC37" s="328">
        <v>131</v>
      </c>
      <c r="ED37" s="322">
        <v>97</v>
      </c>
      <c r="EE37" s="326">
        <v>99</v>
      </c>
      <c r="EF37" s="323">
        <v>196</v>
      </c>
      <c r="EG37" s="325">
        <v>0</v>
      </c>
      <c r="EH37" s="326">
        <v>238</v>
      </c>
      <c r="EI37" s="326">
        <v>164</v>
      </c>
      <c r="EJ37" s="326">
        <v>94</v>
      </c>
      <c r="EK37" s="326">
        <v>68</v>
      </c>
      <c r="EL37" s="326">
        <v>30</v>
      </c>
      <c r="EM37" s="323">
        <v>594</v>
      </c>
      <c r="EN37" s="328">
        <v>790</v>
      </c>
    </row>
    <row r="38" spans="1:144" ht="19.5" customHeight="1" x14ac:dyDescent="0.15">
      <c r="A38" s="307" t="s">
        <v>37</v>
      </c>
      <c r="B38" s="322">
        <v>0</v>
      </c>
      <c r="C38" s="323">
        <v>0</v>
      </c>
      <c r="D38" s="324">
        <v>0</v>
      </c>
      <c r="E38" s="325">
        <v>0</v>
      </c>
      <c r="F38" s="326">
        <v>64</v>
      </c>
      <c r="G38" s="326">
        <v>36</v>
      </c>
      <c r="H38" s="326">
        <v>31</v>
      </c>
      <c r="I38" s="326">
        <v>24</v>
      </c>
      <c r="J38" s="326">
        <v>12</v>
      </c>
      <c r="K38" s="327">
        <v>167</v>
      </c>
      <c r="L38" s="328">
        <v>167</v>
      </c>
      <c r="M38" s="322">
        <v>0</v>
      </c>
      <c r="N38" s="326">
        <v>1</v>
      </c>
      <c r="O38" s="323">
        <v>1</v>
      </c>
      <c r="P38" s="325">
        <v>0</v>
      </c>
      <c r="Q38" s="326">
        <v>2</v>
      </c>
      <c r="R38" s="326">
        <v>5</v>
      </c>
      <c r="S38" s="326">
        <v>6</v>
      </c>
      <c r="T38" s="326">
        <v>14</v>
      </c>
      <c r="U38" s="326">
        <v>14</v>
      </c>
      <c r="V38" s="323">
        <v>41</v>
      </c>
      <c r="W38" s="328">
        <v>42</v>
      </c>
      <c r="X38" s="322">
        <v>3</v>
      </c>
      <c r="Y38" s="326">
        <v>9</v>
      </c>
      <c r="Z38" s="323">
        <v>12</v>
      </c>
      <c r="AA38" s="325">
        <v>0</v>
      </c>
      <c r="AB38" s="326">
        <v>31</v>
      </c>
      <c r="AC38" s="326">
        <v>21</v>
      </c>
      <c r="AD38" s="326">
        <v>23</v>
      </c>
      <c r="AE38" s="326">
        <v>30</v>
      </c>
      <c r="AF38" s="326">
        <v>16</v>
      </c>
      <c r="AG38" s="323">
        <v>121</v>
      </c>
      <c r="AH38" s="328">
        <v>133</v>
      </c>
      <c r="AI38" s="322">
        <v>1</v>
      </c>
      <c r="AJ38" s="326">
        <v>1</v>
      </c>
      <c r="AK38" s="323">
        <v>2</v>
      </c>
      <c r="AL38" s="325">
        <v>0</v>
      </c>
      <c r="AM38" s="326">
        <v>4</v>
      </c>
      <c r="AN38" s="326">
        <v>1</v>
      </c>
      <c r="AO38" s="326">
        <v>0</v>
      </c>
      <c r="AP38" s="326">
        <v>0</v>
      </c>
      <c r="AQ38" s="326">
        <v>2</v>
      </c>
      <c r="AR38" s="323">
        <v>7</v>
      </c>
      <c r="AS38" s="328">
        <v>9</v>
      </c>
      <c r="AT38" s="322">
        <v>2</v>
      </c>
      <c r="AU38" s="326">
        <v>3</v>
      </c>
      <c r="AV38" s="323">
        <v>5</v>
      </c>
      <c r="AW38" s="325">
        <v>0</v>
      </c>
      <c r="AX38" s="326">
        <v>31</v>
      </c>
      <c r="AY38" s="326">
        <v>33</v>
      </c>
      <c r="AZ38" s="326">
        <v>32</v>
      </c>
      <c r="BA38" s="326">
        <v>35</v>
      </c>
      <c r="BB38" s="326">
        <v>25</v>
      </c>
      <c r="BC38" s="327">
        <v>156</v>
      </c>
      <c r="BD38" s="328">
        <v>161</v>
      </c>
      <c r="BE38" s="322">
        <v>0</v>
      </c>
      <c r="BF38" s="326">
        <v>0</v>
      </c>
      <c r="BG38" s="323">
        <v>0</v>
      </c>
      <c r="BH38" s="325">
        <v>0</v>
      </c>
      <c r="BI38" s="326">
        <v>80</v>
      </c>
      <c r="BJ38" s="326">
        <v>75</v>
      </c>
      <c r="BK38" s="326">
        <v>45</v>
      </c>
      <c r="BL38" s="326">
        <v>26</v>
      </c>
      <c r="BM38" s="326">
        <v>12</v>
      </c>
      <c r="BN38" s="323">
        <v>238</v>
      </c>
      <c r="BO38" s="328">
        <v>238</v>
      </c>
      <c r="BP38" s="322">
        <v>4</v>
      </c>
      <c r="BQ38" s="326">
        <v>14</v>
      </c>
      <c r="BR38" s="323">
        <v>18</v>
      </c>
      <c r="BS38" s="325">
        <v>0</v>
      </c>
      <c r="BT38" s="326">
        <v>41</v>
      </c>
      <c r="BU38" s="326">
        <v>26</v>
      </c>
      <c r="BV38" s="326">
        <v>20</v>
      </c>
      <c r="BW38" s="326">
        <v>16</v>
      </c>
      <c r="BX38" s="326">
        <v>2</v>
      </c>
      <c r="BY38" s="323">
        <v>105</v>
      </c>
      <c r="BZ38" s="328">
        <v>123</v>
      </c>
      <c r="CA38" s="322">
        <v>2</v>
      </c>
      <c r="CB38" s="326">
        <v>0</v>
      </c>
      <c r="CC38" s="323">
        <v>2</v>
      </c>
      <c r="CD38" s="325">
        <v>0</v>
      </c>
      <c r="CE38" s="326">
        <v>18</v>
      </c>
      <c r="CF38" s="326">
        <v>24</v>
      </c>
      <c r="CG38" s="326">
        <v>22</v>
      </c>
      <c r="CH38" s="326">
        <v>22</v>
      </c>
      <c r="CI38" s="326">
        <v>7</v>
      </c>
      <c r="CJ38" s="323">
        <v>93</v>
      </c>
      <c r="CK38" s="328">
        <v>95</v>
      </c>
      <c r="CL38" s="322">
        <v>0</v>
      </c>
      <c r="CM38" s="326">
        <v>0</v>
      </c>
      <c r="CN38" s="323">
        <v>0</v>
      </c>
      <c r="CO38" s="325">
        <v>0</v>
      </c>
      <c r="CP38" s="326">
        <v>1</v>
      </c>
      <c r="CQ38" s="326">
        <v>3</v>
      </c>
      <c r="CR38" s="326">
        <v>5</v>
      </c>
      <c r="CS38" s="326">
        <v>2</v>
      </c>
      <c r="CT38" s="326">
        <v>2</v>
      </c>
      <c r="CU38" s="323">
        <v>13</v>
      </c>
      <c r="CV38" s="328">
        <v>13</v>
      </c>
      <c r="CW38" s="322">
        <v>0</v>
      </c>
      <c r="CX38" s="326">
        <v>0</v>
      </c>
      <c r="CY38" s="323">
        <v>0</v>
      </c>
      <c r="CZ38" s="325">
        <v>0</v>
      </c>
      <c r="DA38" s="326">
        <v>0</v>
      </c>
      <c r="DB38" s="326">
        <v>0</v>
      </c>
      <c r="DC38" s="326">
        <v>0</v>
      </c>
      <c r="DD38" s="326">
        <v>0</v>
      </c>
      <c r="DE38" s="326">
        <v>0</v>
      </c>
      <c r="DF38" s="323">
        <v>0</v>
      </c>
      <c r="DG38" s="328">
        <v>0</v>
      </c>
      <c r="DH38" s="322">
        <v>20</v>
      </c>
      <c r="DI38" s="326">
        <v>45</v>
      </c>
      <c r="DJ38" s="323">
        <v>65</v>
      </c>
      <c r="DK38" s="325">
        <v>0</v>
      </c>
      <c r="DL38" s="326">
        <v>106</v>
      </c>
      <c r="DM38" s="326">
        <v>108</v>
      </c>
      <c r="DN38" s="326">
        <v>90</v>
      </c>
      <c r="DO38" s="326">
        <v>67</v>
      </c>
      <c r="DP38" s="326">
        <v>36</v>
      </c>
      <c r="DQ38" s="323">
        <v>407</v>
      </c>
      <c r="DR38" s="328">
        <v>472</v>
      </c>
      <c r="DS38" s="322">
        <v>2</v>
      </c>
      <c r="DT38" s="326">
        <v>1</v>
      </c>
      <c r="DU38" s="323">
        <v>3</v>
      </c>
      <c r="DV38" s="325">
        <v>0</v>
      </c>
      <c r="DW38" s="326">
        <v>7</v>
      </c>
      <c r="DX38" s="326">
        <v>5</v>
      </c>
      <c r="DY38" s="326">
        <v>3</v>
      </c>
      <c r="DZ38" s="326">
        <v>4</v>
      </c>
      <c r="EA38" s="326">
        <v>4</v>
      </c>
      <c r="EB38" s="323">
        <v>23</v>
      </c>
      <c r="EC38" s="328">
        <v>26</v>
      </c>
      <c r="ED38" s="322">
        <v>26</v>
      </c>
      <c r="EE38" s="326">
        <v>62</v>
      </c>
      <c r="EF38" s="323">
        <v>88</v>
      </c>
      <c r="EG38" s="325">
        <v>0</v>
      </c>
      <c r="EH38" s="326">
        <v>232</v>
      </c>
      <c r="EI38" s="326">
        <v>164</v>
      </c>
      <c r="EJ38" s="326">
        <v>127</v>
      </c>
      <c r="EK38" s="326">
        <v>81</v>
      </c>
      <c r="EL38" s="326">
        <v>39</v>
      </c>
      <c r="EM38" s="323">
        <v>643</v>
      </c>
      <c r="EN38" s="328">
        <v>731</v>
      </c>
    </row>
    <row r="39" spans="1:144" ht="19.5" customHeight="1" thickBot="1" x14ac:dyDescent="0.2">
      <c r="A39" s="308" t="s">
        <v>38</v>
      </c>
      <c r="B39" s="329">
        <v>0</v>
      </c>
      <c r="C39" s="330">
        <v>2</v>
      </c>
      <c r="D39" s="331">
        <v>2</v>
      </c>
      <c r="E39" s="332">
        <v>0</v>
      </c>
      <c r="F39" s="333">
        <v>11</v>
      </c>
      <c r="G39" s="333">
        <v>2</v>
      </c>
      <c r="H39" s="333">
        <v>2</v>
      </c>
      <c r="I39" s="333">
        <v>3</v>
      </c>
      <c r="J39" s="333">
        <v>1</v>
      </c>
      <c r="K39" s="334">
        <v>19</v>
      </c>
      <c r="L39" s="335">
        <v>21</v>
      </c>
      <c r="M39" s="329">
        <v>0</v>
      </c>
      <c r="N39" s="333">
        <v>0</v>
      </c>
      <c r="O39" s="330">
        <v>0</v>
      </c>
      <c r="P39" s="332">
        <v>0</v>
      </c>
      <c r="Q39" s="333">
        <v>0</v>
      </c>
      <c r="R39" s="333">
        <v>0</v>
      </c>
      <c r="S39" s="333">
        <v>0</v>
      </c>
      <c r="T39" s="333">
        <v>0</v>
      </c>
      <c r="U39" s="333">
        <v>1</v>
      </c>
      <c r="V39" s="330">
        <v>1</v>
      </c>
      <c r="W39" s="335">
        <v>1</v>
      </c>
      <c r="X39" s="329">
        <v>0</v>
      </c>
      <c r="Y39" s="333">
        <v>2</v>
      </c>
      <c r="Z39" s="330">
        <v>2</v>
      </c>
      <c r="AA39" s="332">
        <v>0</v>
      </c>
      <c r="AB39" s="333">
        <v>6</v>
      </c>
      <c r="AC39" s="333">
        <v>1</v>
      </c>
      <c r="AD39" s="333">
        <v>1</v>
      </c>
      <c r="AE39" s="333">
        <v>0</v>
      </c>
      <c r="AF39" s="333">
        <v>2</v>
      </c>
      <c r="AG39" s="330">
        <v>10</v>
      </c>
      <c r="AH39" s="335">
        <v>12</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1</v>
      </c>
      <c r="AY39" s="333">
        <v>0</v>
      </c>
      <c r="AZ39" s="333">
        <v>0</v>
      </c>
      <c r="BA39" s="333">
        <v>1</v>
      </c>
      <c r="BB39" s="333">
        <v>1</v>
      </c>
      <c r="BC39" s="334">
        <v>3</v>
      </c>
      <c r="BD39" s="335">
        <v>3</v>
      </c>
      <c r="BE39" s="329">
        <v>0</v>
      </c>
      <c r="BF39" s="333">
        <v>0</v>
      </c>
      <c r="BG39" s="330">
        <v>0</v>
      </c>
      <c r="BH39" s="332">
        <v>0</v>
      </c>
      <c r="BI39" s="333">
        <v>7</v>
      </c>
      <c r="BJ39" s="333">
        <v>1</v>
      </c>
      <c r="BK39" s="333">
        <v>5</v>
      </c>
      <c r="BL39" s="333">
        <v>2</v>
      </c>
      <c r="BM39" s="333">
        <v>0</v>
      </c>
      <c r="BN39" s="330">
        <v>15</v>
      </c>
      <c r="BO39" s="335">
        <v>15</v>
      </c>
      <c r="BP39" s="329">
        <v>0</v>
      </c>
      <c r="BQ39" s="333">
        <v>1</v>
      </c>
      <c r="BR39" s="330">
        <v>1</v>
      </c>
      <c r="BS39" s="332">
        <v>0</v>
      </c>
      <c r="BT39" s="333">
        <v>3</v>
      </c>
      <c r="BU39" s="333">
        <v>2</v>
      </c>
      <c r="BV39" s="333">
        <v>2</v>
      </c>
      <c r="BW39" s="333">
        <v>1</v>
      </c>
      <c r="BX39" s="333">
        <v>1</v>
      </c>
      <c r="BY39" s="330">
        <v>9</v>
      </c>
      <c r="BZ39" s="335">
        <v>10</v>
      </c>
      <c r="CA39" s="329">
        <v>0</v>
      </c>
      <c r="CB39" s="333">
        <v>0</v>
      </c>
      <c r="CC39" s="330">
        <v>0</v>
      </c>
      <c r="CD39" s="332">
        <v>0</v>
      </c>
      <c r="CE39" s="333">
        <v>0</v>
      </c>
      <c r="CF39" s="333">
        <v>1</v>
      </c>
      <c r="CG39" s="333">
        <v>5</v>
      </c>
      <c r="CH39" s="333">
        <v>3</v>
      </c>
      <c r="CI39" s="333">
        <v>1</v>
      </c>
      <c r="CJ39" s="330">
        <v>10</v>
      </c>
      <c r="CK39" s="335">
        <v>10</v>
      </c>
      <c r="CL39" s="329">
        <v>0</v>
      </c>
      <c r="CM39" s="333">
        <v>0</v>
      </c>
      <c r="CN39" s="330">
        <v>0</v>
      </c>
      <c r="CO39" s="332">
        <v>0</v>
      </c>
      <c r="CP39" s="333">
        <v>0</v>
      </c>
      <c r="CQ39" s="333">
        <v>0</v>
      </c>
      <c r="CR39" s="333">
        <v>1</v>
      </c>
      <c r="CS39" s="333">
        <v>0</v>
      </c>
      <c r="CT39" s="333">
        <v>1</v>
      </c>
      <c r="CU39" s="330">
        <v>2</v>
      </c>
      <c r="CV39" s="335">
        <v>2</v>
      </c>
      <c r="CW39" s="329">
        <v>0</v>
      </c>
      <c r="CX39" s="333">
        <v>0</v>
      </c>
      <c r="CY39" s="330">
        <v>0</v>
      </c>
      <c r="CZ39" s="332">
        <v>0</v>
      </c>
      <c r="DA39" s="333">
        <v>0</v>
      </c>
      <c r="DB39" s="333">
        <v>0</v>
      </c>
      <c r="DC39" s="333">
        <v>0</v>
      </c>
      <c r="DD39" s="333">
        <v>0</v>
      </c>
      <c r="DE39" s="333">
        <v>0</v>
      </c>
      <c r="DF39" s="330">
        <v>0</v>
      </c>
      <c r="DG39" s="335">
        <v>0</v>
      </c>
      <c r="DH39" s="329">
        <v>1</v>
      </c>
      <c r="DI39" s="333">
        <v>10</v>
      </c>
      <c r="DJ39" s="330">
        <v>11</v>
      </c>
      <c r="DK39" s="332">
        <v>0</v>
      </c>
      <c r="DL39" s="333">
        <v>15</v>
      </c>
      <c r="DM39" s="333">
        <v>10</v>
      </c>
      <c r="DN39" s="333">
        <v>11</v>
      </c>
      <c r="DO39" s="333">
        <v>7</v>
      </c>
      <c r="DP39" s="333">
        <v>3</v>
      </c>
      <c r="DQ39" s="330">
        <v>46</v>
      </c>
      <c r="DR39" s="335">
        <v>57</v>
      </c>
      <c r="DS39" s="329">
        <v>0</v>
      </c>
      <c r="DT39" s="333">
        <v>0</v>
      </c>
      <c r="DU39" s="330">
        <v>0</v>
      </c>
      <c r="DV39" s="332">
        <v>0</v>
      </c>
      <c r="DW39" s="333">
        <v>0</v>
      </c>
      <c r="DX39" s="333">
        <v>1</v>
      </c>
      <c r="DY39" s="333">
        <v>0</v>
      </c>
      <c r="DZ39" s="333">
        <v>0</v>
      </c>
      <c r="EA39" s="333">
        <v>0</v>
      </c>
      <c r="EB39" s="330">
        <v>1</v>
      </c>
      <c r="EC39" s="335">
        <v>1</v>
      </c>
      <c r="ED39" s="329">
        <v>1</v>
      </c>
      <c r="EE39" s="333">
        <v>12</v>
      </c>
      <c r="EF39" s="330">
        <v>13</v>
      </c>
      <c r="EG39" s="332">
        <v>0</v>
      </c>
      <c r="EH39" s="333">
        <v>28</v>
      </c>
      <c r="EI39" s="333">
        <v>13</v>
      </c>
      <c r="EJ39" s="333">
        <v>16</v>
      </c>
      <c r="EK39" s="333">
        <v>7</v>
      </c>
      <c r="EL39" s="333">
        <v>3</v>
      </c>
      <c r="EM39" s="330">
        <v>67</v>
      </c>
      <c r="EN39" s="335">
        <v>80</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v>29</v>
      </c>
      <c r="I1" s="427"/>
      <c r="J1" s="292">
        <v>9</v>
      </c>
      <c r="K1" s="432">
        <f>IF(J1&lt;3,J1+12-2,J1-2)</f>
        <v>7</v>
      </c>
      <c r="L1" s="432"/>
    </row>
    <row r="2" spans="1:144" ht="21" customHeight="1" thickBot="1" x14ac:dyDescent="0.2">
      <c r="A2" s="336" t="s">
        <v>133</v>
      </c>
      <c r="F2" s="291"/>
      <c r="G2" s="292"/>
      <c r="I2" s="376"/>
      <c r="J2" s="376"/>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1"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c r="CW5" s="377" t="s">
        <v>44</v>
      </c>
      <c r="CX5" s="305" t="s">
        <v>45</v>
      </c>
      <c r="CY5" s="311" t="s">
        <v>46</v>
      </c>
      <c r="CZ5" s="313" t="s">
        <v>85</v>
      </c>
      <c r="DA5" s="305" t="s">
        <v>48</v>
      </c>
      <c r="DB5" s="305" t="s">
        <v>49</v>
      </c>
      <c r="DC5" s="305" t="s">
        <v>50</v>
      </c>
      <c r="DD5" s="305" t="s">
        <v>51</v>
      </c>
      <c r="DE5" s="305" t="s">
        <v>52</v>
      </c>
      <c r="DF5" s="311" t="s">
        <v>46</v>
      </c>
      <c r="DG5" s="439"/>
      <c r="DH5" s="377" t="s">
        <v>44</v>
      </c>
      <c r="DI5" s="305" t="s">
        <v>45</v>
      </c>
      <c r="DJ5" s="311" t="s">
        <v>46</v>
      </c>
      <c r="DK5" s="313" t="s">
        <v>85</v>
      </c>
      <c r="DL5" s="305" t="s">
        <v>48</v>
      </c>
      <c r="DM5" s="305" t="s">
        <v>49</v>
      </c>
      <c r="DN5" s="305" t="s">
        <v>50</v>
      </c>
      <c r="DO5" s="305" t="s">
        <v>51</v>
      </c>
      <c r="DP5" s="305" t="s">
        <v>52</v>
      </c>
      <c r="DQ5" s="311" t="s">
        <v>46</v>
      </c>
      <c r="DR5" s="439"/>
      <c r="DS5" s="377" t="s">
        <v>44</v>
      </c>
      <c r="DT5" s="305" t="s">
        <v>45</v>
      </c>
      <c r="DU5" s="311" t="s">
        <v>46</v>
      </c>
      <c r="DV5" s="313" t="s">
        <v>85</v>
      </c>
      <c r="DW5" s="305" t="s">
        <v>48</v>
      </c>
      <c r="DX5" s="305" t="s">
        <v>49</v>
      </c>
      <c r="DY5" s="305" t="s">
        <v>50</v>
      </c>
      <c r="DZ5" s="305" t="s">
        <v>51</v>
      </c>
      <c r="EA5" s="305" t="s">
        <v>52</v>
      </c>
      <c r="EB5" s="311" t="s">
        <v>46</v>
      </c>
      <c r="EC5" s="439"/>
      <c r="ED5" s="377"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154</v>
      </c>
      <c r="C6" s="316">
        <v>179</v>
      </c>
      <c r="D6" s="317">
        <v>333</v>
      </c>
      <c r="E6" s="318">
        <v>0</v>
      </c>
      <c r="F6" s="319">
        <v>2496</v>
      </c>
      <c r="G6" s="319">
        <v>3021</v>
      </c>
      <c r="H6" s="319">
        <v>1542</v>
      </c>
      <c r="I6" s="319">
        <v>1122</v>
      </c>
      <c r="J6" s="319">
        <v>824</v>
      </c>
      <c r="K6" s="320">
        <v>9005</v>
      </c>
      <c r="L6" s="321">
        <v>9338</v>
      </c>
      <c r="M6" s="315">
        <v>1</v>
      </c>
      <c r="N6" s="319">
        <v>3</v>
      </c>
      <c r="O6" s="316">
        <v>4</v>
      </c>
      <c r="P6" s="318">
        <v>0</v>
      </c>
      <c r="Q6" s="319">
        <v>19</v>
      </c>
      <c r="R6" s="319">
        <v>77</v>
      </c>
      <c r="S6" s="319">
        <v>120</v>
      </c>
      <c r="T6" s="319">
        <v>258</v>
      </c>
      <c r="U6" s="319">
        <v>433</v>
      </c>
      <c r="V6" s="316">
        <v>907</v>
      </c>
      <c r="W6" s="321">
        <v>911</v>
      </c>
      <c r="X6" s="315">
        <v>261</v>
      </c>
      <c r="Y6" s="319">
        <v>582</v>
      </c>
      <c r="Z6" s="316">
        <v>843</v>
      </c>
      <c r="AA6" s="318">
        <v>0</v>
      </c>
      <c r="AB6" s="319">
        <v>1141</v>
      </c>
      <c r="AC6" s="319">
        <v>1733</v>
      </c>
      <c r="AD6" s="319">
        <v>1155</v>
      </c>
      <c r="AE6" s="319">
        <v>953</v>
      </c>
      <c r="AF6" s="319">
        <v>752</v>
      </c>
      <c r="AG6" s="316">
        <v>5734</v>
      </c>
      <c r="AH6" s="321">
        <v>6577</v>
      </c>
      <c r="AI6" s="315">
        <v>25</v>
      </c>
      <c r="AJ6" s="319">
        <v>82</v>
      </c>
      <c r="AK6" s="316">
        <v>107</v>
      </c>
      <c r="AL6" s="318">
        <v>0</v>
      </c>
      <c r="AM6" s="319">
        <v>145</v>
      </c>
      <c r="AN6" s="319">
        <v>236</v>
      </c>
      <c r="AO6" s="319">
        <v>149</v>
      </c>
      <c r="AP6" s="319">
        <v>154</v>
      </c>
      <c r="AQ6" s="319">
        <v>88</v>
      </c>
      <c r="AR6" s="316">
        <v>772</v>
      </c>
      <c r="AS6" s="321">
        <v>879</v>
      </c>
      <c r="AT6" s="315">
        <v>441</v>
      </c>
      <c r="AU6" s="319">
        <v>480</v>
      </c>
      <c r="AV6" s="316">
        <v>921</v>
      </c>
      <c r="AW6" s="318">
        <v>0</v>
      </c>
      <c r="AX6" s="319">
        <v>1899</v>
      </c>
      <c r="AY6" s="319">
        <v>2311</v>
      </c>
      <c r="AZ6" s="319">
        <v>2164</v>
      </c>
      <c r="BA6" s="319">
        <v>2055</v>
      </c>
      <c r="BB6" s="319">
        <v>1569</v>
      </c>
      <c r="BC6" s="320">
        <v>9998</v>
      </c>
      <c r="BD6" s="321">
        <v>10919</v>
      </c>
      <c r="BE6" s="315">
        <v>173</v>
      </c>
      <c r="BF6" s="319">
        <v>191</v>
      </c>
      <c r="BG6" s="316">
        <v>364</v>
      </c>
      <c r="BH6" s="318">
        <v>0</v>
      </c>
      <c r="BI6" s="319">
        <v>3001</v>
      </c>
      <c r="BJ6" s="319">
        <v>3006</v>
      </c>
      <c r="BK6" s="319">
        <v>1526</v>
      </c>
      <c r="BL6" s="319">
        <v>793</v>
      </c>
      <c r="BM6" s="319">
        <v>382</v>
      </c>
      <c r="BN6" s="316">
        <v>8708</v>
      </c>
      <c r="BO6" s="321">
        <v>9072</v>
      </c>
      <c r="BP6" s="315">
        <v>257</v>
      </c>
      <c r="BQ6" s="319">
        <v>369</v>
      </c>
      <c r="BR6" s="316">
        <v>626</v>
      </c>
      <c r="BS6" s="318">
        <v>0</v>
      </c>
      <c r="BT6" s="319">
        <v>887</v>
      </c>
      <c r="BU6" s="319">
        <v>1335</v>
      </c>
      <c r="BV6" s="319">
        <v>771</v>
      </c>
      <c r="BW6" s="319">
        <v>503</v>
      </c>
      <c r="BX6" s="319">
        <v>195</v>
      </c>
      <c r="BY6" s="316">
        <v>3691</v>
      </c>
      <c r="BZ6" s="321">
        <v>4317</v>
      </c>
      <c r="CA6" s="315">
        <v>12</v>
      </c>
      <c r="CB6" s="319">
        <v>35</v>
      </c>
      <c r="CC6" s="316">
        <v>47</v>
      </c>
      <c r="CD6" s="318">
        <v>0</v>
      </c>
      <c r="CE6" s="319">
        <v>351</v>
      </c>
      <c r="CF6" s="319">
        <v>628</v>
      </c>
      <c r="CG6" s="319">
        <v>655</v>
      </c>
      <c r="CH6" s="319">
        <v>431</v>
      </c>
      <c r="CI6" s="319">
        <v>245</v>
      </c>
      <c r="CJ6" s="316">
        <v>2310</v>
      </c>
      <c r="CK6" s="321">
        <v>2357</v>
      </c>
      <c r="CL6" s="315">
        <v>2</v>
      </c>
      <c r="CM6" s="319">
        <v>2</v>
      </c>
      <c r="CN6" s="316">
        <v>4</v>
      </c>
      <c r="CO6" s="318">
        <v>0</v>
      </c>
      <c r="CP6" s="319">
        <v>46</v>
      </c>
      <c r="CQ6" s="319">
        <v>115</v>
      </c>
      <c r="CR6" s="319">
        <v>145</v>
      </c>
      <c r="CS6" s="319">
        <v>130</v>
      </c>
      <c r="CT6" s="319">
        <v>85</v>
      </c>
      <c r="CU6" s="316">
        <v>521</v>
      </c>
      <c r="CV6" s="321">
        <v>525</v>
      </c>
      <c r="CW6" s="315">
        <v>0</v>
      </c>
      <c r="CX6" s="319">
        <v>0</v>
      </c>
      <c r="CY6" s="316">
        <v>0</v>
      </c>
      <c r="CZ6" s="318">
        <v>0</v>
      </c>
      <c r="DA6" s="319">
        <v>0</v>
      </c>
      <c r="DB6" s="319">
        <v>0</v>
      </c>
      <c r="DC6" s="319">
        <v>1</v>
      </c>
      <c r="DD6" s="319">
        <v>0</v>
      </c>
      <c r="DE6" s="319">
        <v>1</v>
      </c>
      <c r="DF6" s="316">
        <v>2</v>
      </c>
      <c r="DG6" s="321">
        <v>2</v>
      </c>
      <c r="DH6" s="315">
        <v>868</v>
      </c>
      <c r="DI6" s="319">
        <v>1826</v>
      </c>
      <c r="DJ6" s="316">
        <v>2694</v>
      </c>
      <c r="DK6" s="318">
        <v>0</v>
      </c>
      <c r="DL6" s="319">
        <v>2645</v>
      </c>
      <c r="DM6" s="319">
        <v>5373</v>
      </c>
      <c r="DN6" s="319">
        <v>3282</v>
      </c>
      <c r="DO6" s="319">
        <v>2290</v>
      </c>
      <c r="DP6" s="319">
        <v>1480</v>
      </c>
      <c r="DQ6" s="316">
        <v>15070</v>
      </c>
      <c r="DR6" s="321">
        <v>17764</v>
      </c>
      <c r="DS6" s="315">
        <v>426</v>
      </c>
      <c r="DT6" s="319">
        <v>349</v>
      </c>
      <c r="DU6" s="316">
        <v>775</v>
      </c>
      <c r="DV6" s="318">
        <v>0</v>
      </c>
      <c r="DW6" s="319">
        <v>1138</v>
      </c>
      <c r="DX6" s="319">
        <v>1004</v>
      </c>
      <c r="DY6" s="319">
        <v>925</v>
      </c>
      <c r="DZ6" s="319">
        <v>893</v>
      </c>
      <c r="EA6" s="319">
        <v>631</v>
      </c>
      <c r="EB6" s="316">
        <v>4591</v>
      </c>
      <c r="EC6" s="321">
        <v>5366</v>
      </c>
      <c r="ED6" s="315">
        <v>1583</v>
      </c>
      <c r="EE6" s="319">
        <v>2696</v>
      </c>
      <c r="EF6" s="316">
        <v>4279</v>
      </c>
      <c r="EG6" s="318">
        <v>0</v>
      </c>
      <c r="EH6" s="319">
        <v>7478</v>
      </c>
      <c r="EI6" s="319">
        <v>8323</v>
      </c>
      <c r="EJ6" s="319">
        <v>4230</v>
      </c>
      <c r="EK6" s="319">
        <v>2658</v>
      </c>
      <c r="EL6" s="319">
        <v>1577</v>
      </c>
      <c r="EM6" s="316">
        <v>24266</v>
      </c>
      <c r="EN6" s="321">
        <v>28545</v>
      </c>
    </row>
    <row r="7" spans="1:144" ht="19.5" customHeight="1" x14ac:dyDescent="0.15">
      <c r="A7" s="307" t="s">
        <v>6</v>
      </c>
      <c r="B7" s="322">
        <v>0</v>
      </c>
      <c r="C7" s="323">
        <v>8</v>
      </c>
      <c r="D7" s="324">
        <v>8</v>
      </c>
      <c r="E7" s="325">
        <v>0</v>
      </c>
      <c r="F7" s="326">
        <v>1000</v>
      </c>
      <c r="G7" s="326">
        <v>1709</v>
      </c>
      <c r="H7" s="326">
        <v>752</v>
      </c>
      <c r="I7" s="326">
        <v>519</v>
      </c>
      <c r="J7" s="326">
        <v>377</v>
      </c>
      <c r="K7" s="327">
        <v>4357</v>
      </c>
      <c r="L7" s="328">
        <v>4365</v>
      </c>
      <c r="M7" s="322">
        <v>1</v>
      </c>
      <c r="N7" s="326">
        <v>1</v>
      </c>
      <c r="O7" s="323">
        <v>2</v>
      </c>
      <c r="P7" s="325">
        <v>0</v>
      </c>
      <c r="Q7" s="326">
        <v>7</v>
      </c>
      <c r="R7" s="326">
        <v>32</v>
      </c>
      <c r="S7" s="326">
        <v>48</v>
      </c>
      <c r="T7" s="326">
        <v>106</v>
      </c>
      <c r="U7" s="326">
        <v>193</v>
      </c>
      <c r="V7" s="323">
        <v>386</v>
      </c>
      <c r="W7" s="328">
        <v>388</v>
      </c>
      <c r="X7" s="322">
        <v>110</v>
      </c>
      <c r="Y7" s="326">
        <v>301</v>
      </c>
      <c r="Z7" s="323">
        <v>411</v>
      </c>
      <c r="AA7" s="325">
        <v>0</v>
      </c>
      <c r="AB7" s="326">
        <v>473</v>
      </c>
      <c r="AC7" s="326">
        <v>951</v>
      </c>
      <c r="AD7" s="326">
        <v>566</v>
      </c>
      <c r="AE7" s="326">
        <v>483</v>
      </c>
      <c r="AF7" s="326">
        <v>371</v>
      </c>
      <c r="AG7" s="323">
        <v>2844</v>
      </c>
      <c r="AH7" s="328">
        <v>3255</v>
      </c>
      <c r="AI7" s="322">
        <v>5</v>
      </c>
      <c r="AJ7" s="326">
        <v>34</v>
      </c>
      <c r="AK7" s="323">
        <v>39</v>
      </c>
      <c r="AL7" s="325">
        <v>0</v>
      </c>
      <c r="AM7" s="326">
        <v>45</v>
      </c>
      <c r="AN7" s="326">
        <v>114</v>
      </c>
      <c r="AO7" s="326">
        <v>67</v>
      </c>
      <c r="AP7" s="326">
        <v>63</v>
      </c>
      <c r="AQ7" s="326">
        <v>41</v>
      </c>
      <c r="AR7" s="323">
        <v>330</v>
      </c>
      <c r="AS7" s="328">
        <v>369</v>
      </c>
      <c r="AT7" s="322">
        <v>188</v>
      </c>
      <c r="AU7" s="326">
        <v>200</v>
      </c>
      <c r="AV7" s="323">
        <v>388</v>
      </c>
      <c r="AW7" s="325">
        <v>0</v>
      </c>
      <c r="AX7" s="326">
        <v>741</v>
      </c>
      <c r="AY7" s="326">
        <v>1125</v>
      </c>
      <c r="AZ7" s="326">
        <v>936</v>
      </c>
      <c r="BA7" s="326">
        <v>899</v>
      </c>
      <c r="BB7" s="326">
        <v>675</v>
      </c>
      <c r="BC7" s="327">
        <v>4376</v>
      </c>
      <c r="BD7" s="328">
        <v>4764</v>
      </c>
      <c r="BE7" s="322">
        <v>2</v>
      </c>
      <c r="BF7" s="326">
        <v>5</v>
      </c>
      <c r="BG7" s="323">
        <v>7</v>
      </c>
      <c r="BH7" s="325">
        <v>0</v>
      </c>
      <c r="BI7" s="326">
        <v>1051</v>
      </c>
      <c r="BJ7" s="326">
        <v>1393</v>
      </c>
      <c r="BK7" s="326">
        <v>650</v>
      </c>
      <c r="BL7" s="326">
        <v>332</v>
      </c>
      <c r="BM7" s="326">
        <v>175</v>
      </c>
      <c r="BN7" s="323">
        <v>3601</v>
      </c>
      <c r="BO7" s="328">
        <v>3608</v>
      </c>
      <c r="BP7" s="322">
        <v>96</v>
      </c>
      <c r="BQ7" s="326">
        <v>160</v>
      </c>
      <c r="BR7" s="323">
        <v>256</v>
      </c>
      <c r="BS7" s="325">
        <v>0</v>
      </c>
      <c r="BT7" s="326">
        <v>285</v>
      </c>
      <c r="BU7" s="326">
        <v>679</v>
      </c>
      <c r="BV7" s="326">
        <v>363</v>
      </c>
      <c r="BW7" s="326">
        <v>240</v>
      </c>
      <c r="BX7" s="326">
        <v>105</v>
      </c>
      <c r="BY7" s="323">
        <v>1672</v>
      </c>
      <c r="BZ7" s="328">
        <v>1928</v>
      </c>
      <c r="CA7" s="322">
        <v>4</v>
      </c>
      <c r="CB7" s="326">
        <v>10</v>
      </c>
      <c r="CC7" s="323">
        <v>14</v>
      </c>
      <c r="CD7" s="325">
        <v>0</v>
      </c>
      <c r="CE7" s="326">
        <v>98</v>
      </c>
      <c r="CF7" s="326">
        <v>229</v>
      </c>
      <c r="CG7" s="326">
        <v>265</v>
      </c>
      <c r="CH7" s="326">
        <v>176</v>
      </c>
      <c r="CI7" s="326">
        <v>101</v>
      </c>
      <c r="CJ7" s="323">
        <v>869</v>
      </c>
      <c r="CK7" s="328">
        <v>883</v>
      </c>
      <c r="CL7" s="322">
        <v>2</v>
      </c>
      <c r="CM7" s="326">
        <v>1</v>
      </c>
      <c r="CN7" s="323">
        <v>3</v>
      </c>
      <c r="CO7" s="325">
        <v>0</v>
      </c>
      <c r="CP7" s="326">
        <v>17</v>
      </c>
      <c r="CQ7" s="326">
        <v>61</v>
      </c>
      <c r="CR7" s="326">
        <v>72</v>
      </c>
      <c r="CS7" s="326">
        <v>73</v>
      </c>
      <c r="CT7" s="326">
        <v>45</v>
      </c>
      <c r="CU7" s="323">
        <v>268</v>
      </c>
      <c r="CV7" s="328">
        <v>271</v>
      </c>
      <c r="CW7" s="322">
        <v>0</v>
      </c>
      <c r="CX7" s="326">
        <v>0</v>
      </c>
      <c r="CY7" s="323">
        <v>0</v>
      </c>
      <c r="CZ7" s="325">
        <v>0</v>
      </c>
      <c r="DA7" s="326">
        <v>0</v>
      </c>
      <c r="DB7" s="326">
        <v>0</v>
      </c>
      <c r="DC7" s="326">
        <v>0</v>
      </c>
      <c r="DD7" s="326">
        <v>0</v>
      </c>
      <c r="DE7" s="326">
        <v>0</v>
      </c>
      <c r="DF7" s="323">
        <v>0</v>
      </c>
      <c r="DG7" s="328">
        <v>0</v>
      </c>
      <c r="DH7" s="322">
        <v>300</v>
      </c>
      <c r="DI7" s="326">
        <v>834</v>
      </c>
      <c r="DJ7" s="323">
        <v>1134</v>
      </c>
      <c r="DK7" s="325">
        <v>0</v>
      </c>
      <c r="DL7" s="326">
        <v>825</v>
      </c>
      <c r="DM7" s="326">
        <v>2599</v>
      </c>
      <c r="DN7" s="326">
        <v>1466</v>
      </c>
      <c r="DO7" s="326">
        <v>1033</v>
      </c>
      <c r="DP7" s="326">
        <v>693</v>
      </c>
      <c r="DQ7" s="323">
        <v>6616</v>
      </c>
      <c r="DR7" s="328">
        <v>7750</v>
      </c>
      <c r="DS7" s="322">
        <v>184</v>
      </c>
      <c r="DT7" s="326">
        <v>142</v>
      </c>
      <c r="DU7" s="323">
        <v>326</v>
      </c>
      <c r="DV7" s="325">
        <v>0</v>
      </c>
      <c r="DW7" s="326">
        <v>452</v>
      </c>
      <c r="DX7" s="326">
        <v>510</v>
      </c>
      <c r="DY7" s="326">
        <v>415</v>
      </c>
      <c r="DZ7" s="326">
        <v>416</v>
      </c>
      <c r="EA7" s="326">
        <v>278</v>
      </c>
      <c r="EB7" s="323">
        <v>2071</v>
      </c>
      <c r="EC7" s="328">
        <v>2397</v>
      </c>
      <c r="ED7" s="322">
        <v>487</v>
      </c>
      <c r="EE7" s="326">
        <v>1162</v>
      </c>
      <c r="EF7" s="323">
        <v>1649</v>
      </c>
      <c r="EG7" s="325">
        <v>0</v>
      </c>
      <c r="EH7" s="326">
        <v>2737</v>
      </c>
      <c r="EI7" s="326">
        <v>4156</v>
      </c>
      <c r="EJ7" s="326">
        <v>1944</v>
      </c>
      <c r="EK7" s="326">
        <v>1194</v>
      </c>
      <c r="EL7" s="326">
        <v>735</v>
      </c>
      <c r="EM7" s="323">
        <v>10766</v>
      </c>
      <c r="EN7" s="328">
        <v>12415</v>
      </c>
    </row>
    <row r="8" spans="1:144" ht="19.5" customHeight="1" x14ac:dyDescent="0.15">
      <c r="A8" s="307" t="s">
        <v>7</v>
      </c>
      <c r="B8" s="322">
        <v>0</v>
      </c>
      <c r="C8" s="323">
        <v>0</v>
      </c>
      <c r="D8" s="324">
        <v>0</v>
      </c>
      <c r="E8" s="325">
        <v>0</v>
      </c>
      <c r="F8" s="326">
        <v>426</v>
      </c>
      <c r="G8" s="326">
        <v>343</v>
      </c>
      <c r="H8" s="326">
        <v>194</v>
      </c>
      <c r="I8" s="326">
        <v>174</v>
      </c>
      <c r="J8" s="326">
        <v>104</v>
      </c>
      <c r="K8" s="327">
        <v>1241</v>
      </c>
      <c r="L8" s="328">
        <v>1241</v>
      </c>
      <c r="M8" s="322">
        <v>0</v>
      </c>
      <c r="N8" s="326">
        <v>1</v>
      </c>
      <c r="O8" s="323">
        <v>1</v>
      </c>
      <c r="P8" s="325">
        <v>0</v>
      </c>
      <c r="Q8" s="326">
        <v>6</v>
      </c>
      <c r="R8" s="326">
        <v>11</v>
      </c>
      <c r="S8" s="326">
        <v>23</v>
      </c>
      <c r="T8" s="326">
        <v>41</v>
      </c>
      <c r="U8" s="326">
        <v>54</v>
      </c>
      <c r="V8" s="323">
        <v>135</v>
      </c>
      <c r="W8" s="328">
        <v>136</v>
      </c>
      <c r="X8" s="322">
        <v>55</v>
      </c>
      <c r="Y8" s="326">
        <v>97</v>
      </c>
      <c r="Z8" s="323">
        <v>152</v>
      </c>
      <c r="AA8" s="325">
        <v>0</v>
      </c>
      <c r="AB8" s="326">
        <v>201</v>
      </c>
      <c r="AC8" s="326">
        <v>233</v>
      </c>
      <c r="AD8" s="326">
        <v>182</v>
      </c>
      <c r="AE8" s="326">
        <v>131</v>
      </c>
      <c r="AF8" s="326">
        <v>81</v>
      </c>
      <c r="AG8" s="323">
        <v>828</v>
      </c>
      <c r="AH8" s="328">
        <v>980</v>
      </c>
      <c r="AI8" s="322">
        <v>5</v>
      </c>
      <c r="AJ8" s="326">
        <v>9</v>
      </c>
      <c r="AK8" s="323">
        <v>14</v>
      </c>
      <c r="AL8" s="325">
        <v>0</v>
      </c>
      <c r="AM8" s="326">
        <v>16</v>
      </c>
      <c r="AN8" s="326">
        <v>27</v>
      </c>
      <c r="AO8" s="326">
        <v>17</v>
      </c>
      <c r="AP8" s="326">
        <v>13</v>
      </c>
      <c r="AQ8" s="326">
        <v>2</v>
      </c>
      <c r="AR8" s="323">
        <v>75</v>
      </c>
      <c r="AS8" s="328">
        <v>89</v>
      </c>
      <c r="AT8" s="322">
        <v>84</v>
      </c>
      <c r="AU8" s="326">
        <v>95</v>
      </c>
      <c r="AV8" s="323">
        <v>179</v>
      </c>
      <c r="AW8" s="325">
        <v>0</v>
      </c>
      <c r="AX8" s="326">
        <v>381</v>
      </c>
      <c r="AY8" s="326">
        <v>352</v>
      </c>
      <c r="AZ8" s="326">
        <v>351</v>
      </c>
      <c r="BA8" s="326">
        <v>375</v>
      </c>
      <c r="BB8" s="326">
        <v>257</v>
      </c>
      <c r="BC8" s="327">
        <v>1716</v>
      </c>
      <c r="BD8" s="328">
        <v>1895</v>
      </c>
      <c r="BE8" s="322">
        <v>1</v>
      </c>
      <c r="BF8" s="326">
        <v>0</v>
      </c>
      <c r="BG8" s="323">
        <v>1</v>
      </c>
      <c r="BH8" s="325">
        <v>0</v>
      </c>
      <c r="BI8" s="326">
        <v>500</v>
      </c>
      <c r="BJ8" s="326">
        <v>390</v>
      </c>
      <c r="BK8" s="326">
        <v>223</v>
      </c>
      <c r="BL8" s="326">
        <v>127</v>
      </c>
      <c r="BM8" s="326">
        <v>51</v>
      </c>
      <c r="BN8" s="323">
        <v>1291</v>
      </c>
      <c r="BO8" s="328">
        <v>1292</v>
      </c>
      <c r="BP8" s="322">
        <v>18</v>
      </c>
      <c r="BQ8" s="326">
        <v>40</v>
      </c>
      <c r="BR8" s="323">
        <v>58</v>
      </c>
      <c r="BS8" s="325">
        <v>0</v>
      </c>
      <c r="BT8" s="326">
        <v>131</v>
      </c>
      <c r="BU8" s="326">
        <v>146</v>
      </c>
      <c r="BV8" s="326">
        <v>94</v>
      </c>
      <c r="BW8" s="326">
        <v>76</v>
      </c>
      <c r="BX8" s="326">
        <v>21</v>
      </c>
      <c r="BY8" s="323">
        <v>468</v>
      </c>
      <c r="BZ8" s="328">
        <v>526</v>
      </c>
      <c r="CA8" s="322">
        <v>1</v>
      </c>
      <c r="CB8" s="326">
        <v>8</v>
      </c>
      <c r="CC8" s="323">
        <v>9</v>
      </c>
      <c r="CD8" s="325">
        <v>0</v>
      </c>
      <c r="CE8" s="326">
        <v>53</v>
      </c>
      <c r="CF8" s="326">
        <v>79</v>
      </c>
      <c r="CG8" s="326">
        <v>104</v>
      </c>
      <c r="CH8" s="326">
        <v>55</v>
      </c>
      <c r="CI8" s="326">
        <v>31</v>
      </c>
      <c r="CJ8" s="323">
        <v>322</v>
      </c>
      <c r="CK8" s="328">
        <v>331</v>
      </c>
      <c r="CL8" s="322">
        <v>0</v>
      </c>
      <c r="CM8" s="326">
        <v>0</v>
      </c>
      <c r="CN8" s="323">
        <v>0</v>
      </c>
      <c r="CO8" s="325">
        <v>0</v>
      </c>
      <c r="CP8" s="326">
        <v>8</v>
      </c>
      <c r="CQ8" s="326">
        <v>13</v>
      </c>
      <c r="CR8" s="326">
        <v>24</v>
      </c>
      <c r="CS8" s="326">
        <v>13</v>
      </c>
      <c r="CT8" s="326">
        <v>10</v>
      </c>
      <c r="CU8" s="323">
        <v>68</v>
      </c>
      <c r="CV8" s="328">
        <v>68</v>
      </c>
      <c r="CW8" s="322">
        <v>0</v>
      </c>
      <c r="CX8" s="326">
        <v>0</v>
      </c>
      <c r="CY8" s="323">
        <v>0</v>
      </c>
      <c r="CZ8" s="325">
        <v>0</v>
      </c>
      <c r="DA8" s="326">
        <v>0</v>
      </c>
      <c r="DB8" s="326">
        <v>0</v>
      </c>
      <c r="DC8" s="326">
        <v>1</v>
      </c>
      <c r="DD8" s="326">
        <v>0</v>
      </c>
      <c r="DE8" s="326">
        <v>0</v>
      </c>
      <c r="DF8" s="323">
        <v>1</v>
      </c>
      <c r="DG8" s="328">
        <v>1</v>
      </c>
      <c r="DH8" s="322">
        <v>153</v>
      </c>
      <c r="DI8" s="326">
        <v>267</v>
      </c>
      <c r="DJ8" s="323">
        <v>420</v>
      </c>
      <c r="DK8" s="325">
        <v>0</v>
      </c>
      <c r="DL8" s="326">
        <v>487</v>
      </c>
      <c r="DM8" s="326">
        <v>673</v>
      </c>
      <c r="DN8" s="326">
        <v>479</v>
      </c>
      <c r="DO8" s="326">
        <v>347</v>
      </c>
      <c r="DP8" s="326">
        <v>182</v>
      </c>
      <c r="DQ8" s="323">
        <v>2168</v>
      </c>
      <c r="DR8" s="328">
        <v>2588</v>
      </c>
      <c r="DS8" s="322">
        <v>70</v>
      </c>
      <c r="DT8" s="326">
        <v>66</v>
      </c>
      <c r="DU8" s="323">
        <v>136</v>
      </c>
      <c r="DV8" s="325">
        <v>0</v>
      </c>
      <c r="DW8" s="326">
        <v>184</v>
      </c>
      <c r="DX8" s="326">
        <v>116</v>
      </c>
      <c r="DY8" s="326">
        <v>136</v>
      </c>
      <c r="DZ8" s="326">
        <v>150</v>
      </c>
      <c r="EA8" s="326">
        <v>112</v>
      </c>
      <c r="EB8" s="323">
        <v>698</v>
      </c>
      <c r="EC8" s="328">
        <v>834</v>
      </c>
      <c r="ED8" s="322">
        <v>211</v>
      </c>
      <c r="EE8" s="326">
        <v>344</v>
      </c>
      <c r="EF8" s="323">
        <v>555</v>
      </c>
      <c r="EG8" s="325">
        <v>0</v>
      </c>
      <c r="EH8" s="326">
        <v>1241</v>
      </c>
      <c r="EI8" s="326">
        <v>999</v>
      </c>
      <c r="EJ8" s="326">
        <v>566</v>
      </c>
      <c r="EK8" s="326">
        <v>391</v>
      </c>
      <c r="EL8" s="326">
        <v>201</v>
      </c>
      <c r="EM8" s="323">
        <v>3398</v>
      </c>
      <c r="EN8" s="328">
        <v>3953</v>
      </c>
    </row>
    <row r="9" spans="1:144" ht="19.5" customHeight="1" x14ac:dyDescent="0.15">
      <c r="A9" s="307" t="s">
        <v>15</v>
      </c>
      <c r="B9" s="322">
        <v>1</v>
      </c>
      <c r="C9" s="323">
        <v>3</v>
      </c>
      <c r="D9" s="324">
        <v>4</v>
      </c>
      <c r="E9" s="325">
        <v>0</v>
      </c>
      <c r="F9" s="326">
        <v>109</v>
      </c>
      <c r="G9" s="326">
        <v>179</v>
      </c>
      <c r="H9" s="326">
        <v>90</v>
      </c>
      <c r="I9" s="326">
        <v>53</v>
      </c>
      <c r="J9" s="326">
        <v>45</v>
      </c>
      <c r="K9" s="327">
        <v>476</v>
      </c>
      <c r="L9" s="328">
        <v>480</v>
      </c>
      <c r="M9" s="322">
        <v>0</v>
      </c>
      <c r="N9" s="326">
        <v>0</v>
      </c>
      <c r="O9" s="323">
        <v>0</v>
      </c>
      <c r="P9" s="325">
        <v>0</v>
      </c>
      <c r="Q9" s="326">
        <v>0</v>
      </c>
      <c r="R9" s="326">
        <v>5</v>
      </c>
      <c r="S9" s="326">
        <v>7</v>
      </c>
      <c r="T9" s="326">
        <v>18</v>
      </c>
      <c r="U9" s="326">
        <v>23</v>
      </c>
      <c r="V9" s="323">
        <v>53</v>
      </c>
      <c r="W9" s="328">
        <v>53</v>
      </c>
      <c r="X9" s="322">
        <v>3</v>
      </c>
      <c r="Y9" s="326">
        <v>31</v>
      </c>
      <c r="Z9" s="323">
        <v>34</v>
      </c>
      <c r="AA9" s="325">
        <v>0</v>
      </c>
      <c r="AB9" s="326">
        <v>56</v>
      </c>
      <c r="AC9" s="326">
        <v>98</v>
      </c>
      <c r="AD9" s="326">
        <v>57</v>
      </c>
      <c r="AE9" s="326">
        <v>42</v>
      </c>
      <c r="AF9" s="326">
        <v>40</v>
      </c>
      <c r="AG9" s="323">
        <v>293</v>
      </c>
      <c r="AH9" s="328">
        <v>327</v>
      </c>
      <c r="AI9" s="322">
        <v>1</v>
      </c>
      <c r="AJ9" s="326">
        <v>7</v>
      </c>
      <c r="AK9" s="323">
        <v>8</v>
      </c>
      <c r="AL9" s="325">
        <v>0</v>
      </c>
      <c r="AM9" s="326">
        <v>6</v>
      </c>
      <c r="AN9" s="326">
        <v>6</v>
      </c>
      <c r="AO9" s="326">
        <v>10</v>
      </c>
      <c r="AP9" s="326">
        <v>10</v>
      </c>
      <c r="AQ9" s="326">
        <v>5</v>
      </c>
      <c r="AR9" s="323">
        <v>37</v>
      </c>
      <c r="AS9" s="328">
        <v>45</v>
      </c>
      <c r="AT9" s="322">
        <v>24</v>
      </c>
      <c r="AU9" s="326">
        <v>27</v>
      </c>
      <c r="AV9" s="323">
        <v>51</v>
      </c>
      <c r="AW9" s="325">
        <v>0</v>
      </c>
      <c r="AX9" s="326">
        <v>80</v>
      </c>
      <c r="AY9" s="326">
        <v>126</v>
      </c>
      <c r="AZ9" s="326">
        <v>158</v>
      </c>
      <c r="BA9" s="326">
        <v>119</v>
      </c>
      <c r="BB9" s="326">
        <v>78</v>
      </c>
      <c r="BC9" s="327">
        <v>561</v>
      </c>
      <c r="BD9" s="328">
        <v>612</v>
      </c>
      <c r="BE9" s="322">
        <v>2</v>
      </c>
      <c r="BF9" s="326">
        <v>0</v>
      </c>
      <c r="BG9" s="323">
        <v>2</v>
      </c>
      <c r="BH9" s="325">
        <v>0</v>
      </c>
      <c r="BI9" s="326">
        <v>154</v>
      </c>
      <c r="BJ9" s="326">
        <v>230</v>
      </c>
      <c r="BK9" s="326">
        <v>141</v>
      </c>
      <c r="BL9" s="326">
        <v>48</v>
      </c>
      <c r="BM9" s="326">
        <v>36</v>
      </c>
      <c r="BN9" s="323">
        <v>609</v>
      </c>
      <c r="BO9" s="328">
        <v>611</v>
      </c>
      <c r="BP9" s="322">
        <v>10</v>
      </c>
      <c r="BQ9" s="326">
        <v>20</v>
      </c>
      <c r="BR9" s="323">
        <v>30</v>
      </c>
      <c r="BS9" s="325">
        <v>0</v>
      </c>
      <c r="BT9" s="326">
        <v>37</v>
      </c>
      <c r="BU9" s="326">
        <v>57</v>
      </c>
      <c r="BV9" s="326">
        <v>50</v>
      </c>
      <c r="BW9" s="326">
        <v>29</v>
      </c>
      <c r="BX9" s="326">
        <v>15</v>
      </c>
      <c r="BY9" s="323">
        <v>188</v>
      </c>
      <c r="BZ9" s="328">
        <v>218</v>
      </c>
      <c r="CA9" s="322">
        <v>0</v>
      </c>
      <c r="CB9" s="326">
        <v>3</v>
      </c>
      <c r="CC9" s="323">
        <v>3</v>
      </c>
      <c r="CD9" s="325">
        <v>0</v>
      </c>
      <c r="CE9" s="326">
        <v>14</v>
      </c>
      <c r="CF9" s="326">
        <v>50</v>
      </c>
      <c r="CG9" s="326">
        <v>57</v>
      </c>
      <c r="CH9" s="326">
        <v>34</v>
      </c>
      <c r="CI9" s="326">
        <v>24</v>
      </c>
      <c r="CJ9" s="323">
        <v>179</v>
      </c>
      <c r="CK9" s="328">
        <v>182</v>
      </c>
      <c r="CL9" s="322">
        <v>0</v>
      </c>
      <c r="CM9" s="326">
        <v>0</v>
      </c>
      <c r="CN9" s="323">
        <v>0</v>
      </c>
      <c r="CO9" s="325">
        <v>0</v>
      </c>
      <c r="CP9" s="326">
        <v>1</v>
      </c>
      <c r="CQ9" s="326">
        <v>1</v>
      </c>
      <c r="CR9" s="326">
        <v>3</v>
      </c>
      <c r="CS9" s="326">
        <v>7</v>
      </c>
      <c r="CT9" s="326">
        <v>6</v>
      </c>
      <c r="CU9" s="323">
        <v>18</v>
      </c>
      <c r="CV9" s="328">
        <v>18</v>
      </c>
      <c r="CW9" s="322">
        <v>0</v>
      </c>
      <c r="CX9" s="326">
        <v>0</v>
      </c>
      <c r="CY9" s="323">
        <v>0</v>
      </c>
      <c r="CZ9" s="325">
        <v>0</v>
      </c>
      <c r="DA9" s="326">
        <v>0</v>
      </c>
      <c r="DB9" s="326">
        <v>0</v>
      </c>
      <c r="DC9" s="326">
        <v>0</v>
      </c>
      <c r="DD9" s="326">
        <v>0</v>
      </c>
      <c r="DE9" s="326">
        <v>0</v>
      </c>
      <c r="DF9" s="323">
        <v>0</v>
      </c>
      <c r="DG9" s="328">
        <v>0</v>
      </c>
      <c r="DH9" s="322">
        <v>49</v>
      </c>
      <c r="DI9" s="326">
        <v>158</v>
      </c>
      <c r="DJ9" s="323">
        <v>207</v>
      </c>
      <c r="DK9" s="325">
        <v>0</v>
      </c>
      <c r="DL9" s="326">
        <v>115</v>
      </c>
      <c r="DM9" s="326">
        <v>376</v>
      </c>
      <c r="DN9" s="326">
        <v>235</v>
      </c>
      <c r="DO9" s="326">
        <v>136</v>
      </c>
      <c r="DP9" s="326">
        <v>101</v>
      </c>
      <c r="DQ9" s="323">
        <v>963</v>
      </c>
      <c r="DR9" s="328">
        <v>1170</v>
      </c>
      <c r="DS9" s="322">
        <v>22</v>
      </c>
      <c r="DT9" s="326">
        <v>20</v>
      </c>
      <c r="DU9" s="323">
        <v>42</v>
      </c>
      <c r="DV9" s="325">
        <v>0</v>
      </c>
      <c r="DW9" s="326">
        <v>54</v>
      </c>
      <c r="DX9" s="326">
        <v>50</v>
      </c>
      <c r="DY9" s="326">
        <v>57</v>
      </c>
      <c r="DZ9" s="326">
        <v>46</v>
      </c>
      <c r="EA9" s="326">
        <v>19</v>
      </c>
      <c r="EB9" s="323">
        <v>226</v>
      </c>
      <c r="EC9" s="328">
        <v>268</v>
      </c>
      <c r="ED9" s="322">
        <v>60</v>
      </c>
      <c r="EE9" s="326">
        <v>188</v>
      </c>
      <c r="EF9" s="323">
        <v>248</v>
      </c>
      <c r="EG9" s="325">
        <v>0</v>
      </c>
      <c r="EH9" s="326">
        <v>387</v>
      </c>
      <c r="EI9" s="326">
        <v>582</v>
      </c>
      <c r="EJ9" s="326">
        <v>323</v>
      </c>
      <c r="EK9" s="326">
        <v>156</v>
      </c>
      <c r="EL9" s="326">
        <v>110</v>
      </c>
      <c r="EM9" s="323">
        <v>1558</v>
      </c>
      <c r="EN9" s="328">
        <v>1806</v>
      </c>
    </row>
    <row r="10" spans="1:144" ht="19.5" customHeight="1" x14ac:dyDescent="0.15">
      <c r="A10" s="307" t="s">
        <v>8</v>
      </c>
      <c r="B10" s="322">
        <v>0</v>
      </c>
      <c r="C10" s="323">
        <v>0</v>
      </c>
      <c r="D10" s="324">
        <v>0</v>
      </c>
      <c r="E10" s="325">
        <v>0</v>
      </c>
      <c r="F10" s="326">
        <v>187</v>
      </c>
      <c r="G10" s="326">
        <v>142</v>
      </c>
      <c r="H10" s="326">
        <v>98</v>
      </c>
      <c r="I10" s="326">
        <v>50</v>
      </c>
      <c r="J10" s="326">
        <v>47</v>
      </c>
      <c r="K10" s="327">
        <v>524</v>
      </c>
      <c r="L10" s="328">
        <v>524</v>
      </c>
      <c r="M10" s="322">
        <v>0</v>
      </c>
      <c r="N10" s="326">
        <v>0</v>
      </c>
      <c r="O10" s="323">
        <v>0</v>
      </c>
      <c r="P10" s="325">
        <v>0</v>
      </c>
      <c r="Q10" s="326">
        <v>2</v>
      </c>
      <c r="R10" s="326">
        <v>4</v>
      </c>
      <c r="S10" s="326">
        <v>8</v>
      </c>
      <c r="T10" s="326">
        <v>13</v>
      </c>
      <c r="U10" s="326">
        <v>25</v>
      </c>
      <c r="V10" s="323">
        <v>52</v>
      </c>
      <c r="W10" s="328">
        <v>52</v>
      </c>
      <c r="X10" s="322">
        <v>1</v>
      </c>
      <c r="Y10" s="326">
        <v>0</v>
      </c>
      <c r="Z10" s="323">
        <v>1</v>
      </c>
      <c r="AA10" s="325">
        <v>0</v>
      </c>
      <c r="AB10" s="326">
        <v>38</v>
      </c>
      <c r="AC10" s="326">
        <v>43</v>
      </c>
      <c r="AD10" s="326">
        <v>47</v>
      </c>
      <c r="AE10" s="326">
        <v>28</v>
      </c>
      <c r="AF10" s="326">
        <v>38</v>
      </c>
      <c r="AG10" s="323">
        <v>194</v>
      </c>
      <c r="AH10" s="328">
        <v>195</v>
      </c>
      <c r="AI10" s="322">
        <v>0</v>
      </c>
      <c r="AJ10" s="326">
        <v>0</v>
      </c>
      <c r="AK10" s="323">
        <v>0</v>
      </c>
      <c r="AL10" s="325">
        <v>0</v>
      </c>
      <c r="AM10" s="326">
        <v>12</v>
      </c>
      <c r="AN10" s="326">
        <v>13</v>
      </c>
      <c r="AO10" s="326">
        <v>4</v>
      </c>
      <c r="AP10" s="326">
        <v>9</v>
      </c>
      <c r="AQ10" s="326">
        <v>5</v>
      </c>
      <c r="AR10" s="323">
        <v>43</v>
      </c>
      <c r="AS10" s="328">
        <v>43</v>
      </c>
      <c r="AT10" s="322">
        <v>18</v>
      </c>
      <c r="AU10" s="326">
        <v>24</v>
      </c>
      <c r="AV10" s="323">
        <v>42</v>
      </c>
      <c r="AW10" s="325">
        <v>0</v>
      </c>
      <c r="AX10" s="326">
        <v>138</v>
      </c>
      <c r="AY10" s="326">
        <v>120</v>
      </c>
      <c r="AZ10" s="326">
        <v>127</v>
      </c>
      <c r="BA10" s="326">
        <v>95</v>
      </c>
      <c r="BB10" s="326">
        <v>93</v>
      </c>
      <c r="BC10" s="327">
        <v>573</v>
      </c>
      <c r="BD10" s="328">
        <v>615</v>
      </c>
      <c r="BE10" s="322">
        <v>0</v>
      </c>
      <c r="BF10" s="326">
        <v>0</v>
      </c>
      <c r="BG10" s="323">
        <v>0</v>
      </c>
      <c r="BH10" s="325">
        <v>0</v>
      </c>
      <c r="BI10" s="326">
        <v>216</v>
      </c>
      <c r="BJ10" s="326">
        <v>150</v>
      </c>
      <c r="BK10" s="326">
        <v>80</v>
      </c>
      <c r="BL10" s="326">
        <v>37</v>
      </c>
      <c r="BM10" s="326">
        <v>19</v>
      </c>
      <c r="BN10" s="323">
        <v>502</v>
      </c>
      <c r="BO10" s="328">
        <v>502</v>
      </c>
      <c r="BP10" s="322">
        <v>6</v>
      </c>
      <c r="BQ10" s="326">
        <v>10</v>
      </c>
      <c r="BR10" s="323">
        <v>16</v>
      </c>
      <c r="BS10" s="325">
        <v>0</v>
      </c>
      <c r="BT10" s="326">
        <v>54</v>
      </c>
      <c r="BU10" s="326">
        <v>49</v>
      </c>
      <c r="BV10" s="326">
        <v>28</v>
      </c>
      <c r="BW10" s="326">
        <v>14</v>
      </c>
      <c r="BX10" s="326">
        <v>6</v>
      </c>
      <c r="BY10" s="323">
        <v>151</v>
      </c>
      <c r="BZ10" s="328">
        <v>167</v>
      </c>
      <c r="CA10" s="322">
        <v>0</v>
      </c>
      <c r="CB10" s="326">
        <v>0</v>
      </c>
      <c r="CC10" s="323">
        <v>0</v>
      </c>
      <c r="CD10" s="325">
        <v>0</v>
      </c>
      <c r="CE10" s="326">
        <v>25</v>
      </c>
      <c r="CF10" s="326">
        <v>41</v>
      </c>
      <c r="CG10" s="326">
        <v>31</v>
      </c>
      <c r="CH10" s="326">
        <v>18</v>
      </c>
      <c r="CI10" s="326">
        <v>20</v>
      </c>
      <c r="CJ10" s="323">
        <v>135</v>
      </c>
      <c r="CK10" s="328">
        <v>135</v>
      </c>
      <c r="CL10" s="322">
        <v>0</v>
      </c>
      <c r="CM10" s="326">
        <v>0</v>
      </c>
      <c r="CN10" s="323">
        <v>0</v>
      </c>
      <c r="CO10" s="325">
        <v>0</v>
      </c>
      <c r="CP10" s="326">
        <v>1</v>
      </c>
      <c r="CQ10" s="326">
        <v>3</v>
      </c>
      <c r="CR10" s="326">
        <v>2</v>
      </c>
      <c r="CS10" s="326">
        <v>3</v>
      </c>
      <c r="CT10" s="326">
        <v>0</v>
      </c>
      <c r="CU10" s="323">
        <v>9</v>
      </c>
      <c r="CV10" s="328">
        <v>9</v>
      </c>
      <c r="CW10" s="322">
        <v>0</v>
      </c>
      <c r="CX10" s="326">
        <v>0</v>
      </c>
      <c r="CY10" s="323">
        <v>0</v>
      </c>
      <c r="CZ10" s="325">
        <v>0</v>
      </c>
      <c r="DA10" s="326">
        <v>0</v>
      </c>
      <c r="DB10" s="326">
        <v>0</v>
      </c>
      <c r="DC10" s="326">
        <v>0</v>
      </c>
      <c r="DD10" s="326">
        <v>0</v>
      </c>
      <c r="DE10" s="326">
        <v>0</v>
      </c>
      <c r="DF10" s="323">
        <v>0</v>
      </c>
      <c r="DG10" s="328">
        <v>0</v>
      </c>
      <c r="DH10" s="322">
        <v>15</v>
      </c>
      <c r="DI10" s="326">
        <v>42</v>
      </c>
      <c r="DJ10" s="323">
        <v>57</v>
      </c>
      <c r="DK10" s="325">
        <v>0</v>
      </c>
      <c r="DL10" s="326">
        <v>191</v>
      </c>
      <c r="DM10" s="326">
        <v>252</v>
      </c>
      <c r="DN10" s="326">
        <v>175</v>
      </c>
      <c r="DO10" s="326">
        <v>105</v>
      </c>
      <c r="DP10" s="326">
        <v>85</v>
      </c>
      <c r="DQ10" s="323">
        <v>808</v>
      </c>
      <c r="DR10" s="328">
        <v>865</v>
      </c>
      <c r="DS10" s="322">
        <v>16</v>
      </c>
      <c r="DT10" s="326">
        <v>21</v>
      </c>
      <c r="DU10" s="323">
        <v>37</v>
      </c>
      <c r="DV10" s="325">
        <v>0</v>
      </c>
      <c r="DW10" s="326">
        <v>76</v>
      </c>
      <c r="DX10" s="326">
        <v>49</v>
      </c>
      <c r="DY10" s="326">
        <v>47</v>
      </c>
      <c r="DZ10" s="326">
        <v>41</v>
      </c>
      <c r="EA10" s="326">
        <v>32</v>
      </c>
      <c r="EB10" s="323">
        <v>245</v>
      </c>
      <c r="EC10" s="328">
        <v>282</v>
      </c>
      <c r="ED10" s="322">
        <v>25</v>
      </c>
      <c r="EE10" s="326">
        <v>50</v>
      </c>
      <c r="EF10" s="323">
        <v>75</v>
      </c>
      <c r="EG10" s="325">
        <v>0</v>
      </c>
      <c r="EH10" s="326">
        <v>540</v>
      </c>
      <c r="EI10" s="326">
        <v>389</v>
      </c>
      <c r="EJ10" s="326">
        <v>221</v>
      </c>
      <c r="EK10" s="326">
        <v>119</v>
      </c>
      <c r="EL10" s="326">
        <v>91</v>
      </c>
      <c r="EM10" s="323">
        <v>1360</v>
      </c>
      <c r="EN10" s="328">
        <v>1435</v>
      </c>
    </row>
    <row r="11" spans="1:144" ht="19.5" customHeight="1" x14ac:dyDescent="0.15">
      <c r="A11" s="307" t="s">
        <v>9</v>
      </c>
      <c r="B11" s="322">
        <v>0</v>
      </c>
      <c r="C11" s="323">
        <v>0</v>
      </c>
      <c r="D11" s="324">
        <v>0</v>
      </c>
      <c r="E11" s="325">
        <v>0</v>
      </c>
      <c r="F11" s="326">
        <v>50</v>
      </c>
      <c r="G11" s="326">
        <v>48</v>
      </c>
      <c r="H11" s="326">
        <v>31</v>
      </c>
      <c r="I11" s="326">
        <v>27</v>
      </c>
      <c r="J11" s="326">
        <v>16</v>
      </c>
      <c r="K11" s="327">
        <v>172</v>
      </c>
      <c r="L11" s="328">
        <v>172</v>
      </c>
      <c r="M11" s="322">
        <v>0</v>
      </c>
      <c r="N11" s="326">
        <v>0</v>
      </c>
      <c r="O11" s="323">
        <v>0</v>
      </c>
      <c r="P11" s="325">
        <v>0</v>
      </c>
      <c r="Q11" s="326">
        <v>1</v>
      </c>
      <c r="R11" s="326">
        <v>3</v>
      </c>
      <c r="S11" s="326">
        <v>4</v>
      </c>
      <c r="T11" s="326">
        <v>6</v>
      </c>
      <c r="U11" s="326">
        <v>7</v>
      </c>
      <c r="V11" s="323">
        <v>21</v>
      </c>
      <c r="W11" s="328">
        <v>21</v>
      </c>
      <c r="X11" s="322">
        <v>2</v>
      </c>
      <c r="Y11" s="326">
        <v>6</v>
      </c>
      <c r="Z11" s="323">
        <v>8</v>
      </c>
      <c r="AA11" s="325">
        <v>0</v>
      </c>
      <c r="AB11" s="326">
        <v>24</v>
      </c>
      <c r="AC11" s="326">
        <v>39</v>
      </c>
      <c r="AD11" s="326">
        <v>19</v>
      </c>
      <c r="AE11" s="326">
        <v>20</v>
      </c>
      <c r="AF11" s="326">
        <v>18</v>
      </c>
      <c r="AG11" s="323">
        <v>120</v>
      </c>
      <c r="AH11" s="328">
        <v>128</v>
      </c>
      <c r="AI11" s="322">
        <v>1</v>
      </c>
      <c r="AJ11" s="326">
        <v>4</v>
      </c>
      <c r="AK11" s="323">
        <v>5</v>
      </c>
      <c r="AL11" s="325">
        <v>0</v>
      </c>
      <c r="AM11" s="326">
        <v>5</v>
      </c>
      <c r="AN11" s="326">
        <v>10</v>
      </c>
      <c r="AO11" s="326">
        <v>7</v>
      </c>
      <c r="AP11" s="326">
        <v>10</v>
      </c>
      <c r="AQ11" s="326">
        <v>5</v>
      </c>
      <c r="AR11" s="323">
        <v>37</v>
      </c>
      <c r="AS11" s="328">
        <v>42</v>
      </c>
      <c r="AT11" s="322">
        <v>14</v>
      </c>
      <c r="AU11" s="326">
        <v>4</v>
      </c>
      <c r="AV11" s="323">
        <v>18</v>
      </c>
      <c r="AW11" s="325">
        <v>0</v>
      </c>
      <c r="AX11" s="326">
        <v>40</v>
      </c>
      <c r="AY11" s="326">
        <v>54</v>
      </c>
      <c r="AZ11" s="326">
        <v>37</v>
      </c>
      <c r="BA11" s="326">
        <v>55</v>
      </c>
      <c r="BB11" s="326">
        <v>34</v>
      </c>
      <c r="BC11" s="327">
        <v>220</v>
      </c>
      <c r="BD11" s="328">
        <v>238</v>
      </c>
      <c r="BE11" s="322">
        <v>0</v>
      </c>
      <c r="BF11" s="326">
        <v>0</v>
      </c>
      <c r="BG11" s="323">
        <v>0</v>
      </c>
      <c r="BH11" s="325">
        <v>0</v>
      </c>
      <c r="BI11" s="326">
        <v>83</v>
      </c>
      <c r="BJ11" s="326">
        <v>71</v>
      </c>
      <c r="BK11" s="326">
        <v>39</v>
      </c>
      <c r="BL11" s="326">
        <v>26</v>
      </c>
      <c r="BM11" s="326">
        <v>8</v>
      </c>
      <c r="BN11" s="323">
        <v>227</v>
      </c>
      <c r="BO11" s="328">
        <v>227</v>
      </c>
      <c r="BP11" s="322">
        <v>5</v>
      </c>
      <c r="BQ11" s="326">
        <v>7</v>
      </c>
      <c r="BR11" s="323">
        <v>12</v>
      </c>
      <c r="BS11" s="325">
        <v>0</v>
      </c>
      <c r="BT11" s="326">
        <v>18</v>
      </c>
      <c r="BU11" s="326">
        <v>29</v>
      </c>
      <c r="BV11" s="326">
        <v>11</v>
      </c>
      <c r="BW11" s="326">
        <v>6</v>
      </c>
      <c r="BX11" s="326">
        <v>4</v>
      </c>
      <c r="BY11" s="323">
        <v>68</v>
      </c>
      <c r="BZ11" s="328">
        <v>80</v>
      </c>
      <c r="CA11" s="322">
        <v>0</v>
      </c>
      <c r="CB11" s="326">
        <v>2</v>
      </c>
      <c r="CC11" s="323">
        <v>2</v>
      </c>
      <c r="CD11" s="325">
        <v>0</v>
      </c>
      <c r="CE11" s="326">
        <v>19</v>
      </c>
      <c r="CF11" s="326">
        <v>11</v>
      </c>
      <c r="CG11" s="326">
        <v>19</v>
      </c>
      <c r="CH11" s="326">
        <v>14</v>
      </c>
      <c r="CI11" s="326">
        <v>5</v>
      </c>
      <c r="CJ11" s="323">
        <v>68</v>
      </c>
      <c r="CK11" s="328">
        <v>70</v>
      </c>
      <c r="CL11" s="322">
        <v>0</v>
      </c>
      <c r="CM11" s="326">
        <v>1</v>
      </c>
      <c r="CN11" s="323">
        <v>1</v>
      </c>
      <c r="CO11" s="325">
        <v>0</v>
      </c>
      <c r="CP11" s="326">
        <v>0</v>
      </c>
      <c r="CQ11" s="326">
        <v>3</v>
      </c>
      <c r="CR11" s="326">
        <v>1</v>
      </c>
      <c r="CS11" s="326">
        <v>1</v>
      </c>
      <c r="CT11" s="326">
        <v>3</v>
      </c>
      <c r="CU11" s="323">
        <v>8</v>
      </c>
      <c r="CV11" s="328">
        <v>9</v>
      </c>
      <c r="CW11" s="322">
        <v>0</v>
      </c>
      <c r="CX11" s="326">
        <v>0</v>
      </c>
      <c r="CY11" s="323">
        <v>0</v>
      </c>
      <c r="CZ11" s="325">
        <v>0</v>
      </c>
      <c r="DA11" s="326">
        <v>0</v>
      </c>
      <c r="DB11" s="326">
        <v>0</v>
      </c>
      <c r="DC11" s="326">
        <v>0</v>
      </c>
      <c r="DD11" s="326">
        <v>0</v>
      </c>
      <c r="DE11" s="326">
        <v>0</v>
      </c>
      <c r="DF11" s="323">
        <v>0</v>
      </c>
      <c r="DG11" s="328">
        <v>0</v>
      </c>
      <c r="DH11" s="322">
        <v>19</v>
      </c>
      <c r="DI11" s="326">
        <v>35</v>
      </c>
      <c r="DJ11" s="323">
        <v>54</v>
      </c>
      <c r="DK11" s="325">
        <v>0</v>
      </c>
      <c r="DL11" s="326">
        <v>69</v>
      </c>
      <c r="DM11" s="326">
        <v>146</v>
      </c>
      <c r="DN11" s="326">
        <v>65</v>
      </c>
      <c r="DO11" s="326">
        <v>66</v>
      </c>
      <c r="DP11" s="326">
        <v>40</v>
      </c>
      <c r="DQ11" s="323">
        <v>386</v>
      </c>
      <c r="DR11" s="328">
        <v>440</v>
      </c>
      <c r="DS11" s="322">
        <v>19</v>
      </c>
      <c r="DT11" s="326">
        <v>4</v>
      </c>
      <c r="DU11" s="323">
        <v>23</v>
      </c>
      <c r="DV11" s="325">
        <v>0</v>
      </c>
      <c r="DW11" s="326">
        <v>37</v>
      </c>
      <c r="DX11" s="326">
        <v>21</v>
      </c>
      <c r="DY11" s="326">
        <v>21</v>
      </c>
      <c r="DZ11" s="326">
        <v>26</v>
      </c>
      <c r="EA11" s="326">
        <v>13</v>
      </c>
      <c r="EB11" s="323">
        <v>118</v>
      </c>
      <c r="EC11" s="328">
        <v>141</v>
      </c>
      <c r="ED11" s="322">
        <v>26</v>
      </c>
      <c r="EE11" s="326">
        <v>46</v>
      </c>
      <c r="EF11" s="323">
        <v>72</v>
      </c>
      <c r="EG11" s="325">
        <v>0</v>
      </c>
      <c r="EH11" s="326">
        <v>186</v>
      </c>
      <c r="EI11" s="326">
        <v>205</v>
      </c>
      <c r="EJ11" s="326">
        <v>98</v>
      </c>
      <c r="EK11" s="326">
        <v>75</v>
      </c>
      <c r="EL11" s="326">
        <v>43</v>
      </c>
      <c r="EM11" s="323">
        <v>607</v>
      </c>
      <c r="EN11" s="328">
        <v>679</v>
      </c>
    </row>
    <row r="12" spans="1:144" ht="19.5" customHeight="1" x14ac:dyDescent="0.15">
      <c r="A12" s="307" t="s">
        <v>10</v>
      </c>
      <c r="B12" s="322">
        <v>35</v>
      </c>
      <c r="C12" s="323">
        <v>49</v>
      </c>
      <c r="D12" s="324">
        <v>84</v>
      </c>
      <c r="E12" s="325">
        <v>0</v>
      </c>
      <c r="F12" s="326">
        <v>111</v>
      </c>
      <c r="G12" s="326">
        <v>129</v>
      </c>
      <c r="H12" s="326">
        <v>78</v>
      </c>
      <c r="I12" s="326">
        <v>58</v>
      </c>
      <c r="J12" s="326">
        <v>61</v>
      </c>
      <c r="K12" s="327">
        <v>437</v>
      </c>
      <c r="L12" s="328">
        <v>521</v>
      </c>
      <c r="M12" s="322">
        <v>0</v>
      </c>
      <c r="N12" s="326">
        <v>0</v>
      </c>
      <c r="O12" s="323">
        <v>0</v>
      </c>
      <c r="P12" s="325">
        <v>0</v>
      </c>
      <c r="Q12" s="326">
        <v>0</v>
      </c>
      <c r="R12" s="326">
        <v>4</v>
      </c>
      <c r="S12" s="326">
        <v>3</v>
      </c>
      <c r="T12" s="326">
        <v>12</v>
      </c>
      <c r="U12" s="326">
        <v>33</v>
      </c>
      <c r="V12" s="323">
        <v>52</v>
      </c>
      <c r="W12" s="328">
        <v>52</v>
      </c>
      <c r="X12" s="322">
        <v>11</v>
      </c>
      <c r="Y12" s="326">
        <v>11</v>
      </c>
      <c r="Z12" s="323">
        <v>22</v>
      </c>
      <c r="AA12" s="325">
        <v>0</v>
      </c>
      <c r="AB12" s="326">
        <v>39</v>
      </c>
      <c r="AC12" s="326">
        <v>52</v>
      </c>
      <c r="AD12" s="326">
        <v>49</v>
      </c>
      <c r="AE12" s="326">
        <v>31</v>
      </c>
      <c r="AF12" s="326">
        <v>38</v>
      </c>
      <c r="AG12" s="323">
        <v>209</v>
      </c>
      <c r="AH12" s="328">
        <v>231</v>
      </c>
      <c r="AI12" s="322">
        <v>0</v>
      </c>
      <c r="AJ12" s="326">
        <v>2</v>
      </c>
      <c r="AK12" s="323">
        <v>2</v>
      </c>
      <c r="AL12" s="325">
        <v>0</v>
      </c>
      <c r="AM12" s="326">
        <v>11</v>
      </c>
      <c r="AN12" s="326">
        <v>11</v>
      </c>
      <c r="AO12" s="326">
        <v>10</v>
      </c>
      <c r="AP12" s="326">
        <v>9</v>
      </c>
      <c r="AQ12" s="326">
        <v>11</v>
      </c>
      <c r="AR12" s="323">
        <v>52</v>
      </c>
      <c r="AS12" s="328">
        <v>54</v>
      </c>
      <c r="AT12" s="322">
        <v>10</v>
      </c>
      <c r="AU12" s="326">
        <v>10</v>
      </c>
      <c r="AV12" s="323">
        <v>20</v>
      </c>
      <c r="AW12" s="325">
        <v>0</v>
      </c>
      <c r="AX12" s="326">
        <v>59</v>
      </c>
      <c r="AY12" s="326">
        <v>93</v>
      </c>
      <c r="AZ12" s="326">
        <v>110</v>
      </c>
      <c r="BA12" s="326">
        <v>87</v>
      </c>
      <c r="BB12" s="326">
        <v>80</v>
      </c>
      <c r="BC12" s="327">
        <v>429</v>
      </c>
      <c r="BD12" s="328">
        <v>449</v>
      </c>
      <c r="BE12" s="322">
        <v>42</v>
      </c>
      <c r="BF12" s="326">
        <v>41</v>
      </c>
      <c r="BG12" s="323">
        <v>83</v>
      </c>
      <c r="BH12" s="325">
        <v>0</v>
      </c>
      <c r="BI12" s="326">
        <v>116</v>
      </c>
      <c r="BJ12" s="326">
        <v>132</v>
      </c>
      <c r="BK12" s="326">
        <v>49</v>
      </c>
      <c r="BL12" s="326">
        <v>29</v>
      </c>
      <c r="BM12" s="326">
        <v>13</v>
      </c>
      <c r="BN12" s="323">
        <v>339</v>
      </c>
      <c r="BO12" s="328">
        <v>422</v>
      </c>
      <c r="BP12" s="322">
        <v>17</v>
      </c>
      <c r="BQ12" s="326">
        <v>15</v>
      </c>
      <c r="BR12" s="323">
        <v>32</v>
      </c>
      <c r="BS12" s="325">
        <v>0</v>
      </c>
      <c r="BT12" s="326">
        <v>56</v>
      </c>
      <c r="BU12" s="326">
        <v>61</v>
      </c>
      <c r="BV12" s="326">
        <v>40</v>
      </c>
      <c r="BW12" s="326">
        <v>18</v>
      </c>
      <c r="BX12" s="326">
        <v>7</v>
      </c>
      <c r="BY12" s="323">
        <v>182</v>
      </c>
      <c r="BZ12" s="328">
        <v>214</v>
      </c>
      <c r="CA12" s="322">
        <v>0</v>
      </c>
      <c r="CB12" s="326">
        <v>0</v>
      </c>
      <c r="CC12" s="323">
        <v>0</v>
      </c>
      <c r="CD12" s="325">
        <v>0</v>
      </c>
      <c r="CE12" s="326">
        <v>10</v>
      </c>
      <c r="CF12" s="326">
        <v>37</v>
      </c>
      <c r="CG12" s="326">
        <v>22</v>
      </c>
      <c r="CH12" s="326">
        <v>13</v>
      </c>
      <c r="CI12" s="326">
        <v>11</v>
      </c>
      <c r="CJ12" s="323">
        <v>93</v>
      </c>
      <c r="CK12" s="328">
        <v>93</v>
      </c>
      <c r="CL12" s="322">
        <v>0</v>
      </c>
      <c r="CM12" s="326">
        <v>0</v>
      </c>
      <c r="CN12" s="323">
        <v>0</v>
      </c>
      <c r="CO12" s="325">
        <v>0</v>
      </c>
      <c r="CP12" s="326">
        <v>2</v>
      </c>
      <c r="CQ12" s="326">
        <v>6</v>
      </c>
      <c r="CR12" s="326">
        <v>15</v>
      </c>
      <c r="CS12" s="326">
        <v>11</v>
      </c>
      <c r="CT12" s="326">
        <v>3</v>
      </c>
      <c r="CU12" s="323">
        <v>37</v>
      </c>
      <c r="CV12" s="328">
        <v>37</v>
      </c>
      <c r="CW12" s="322">
        <v>0</v>
      </c>
      <c r="CX12" s="326">
        <v>0</v>
      </c>
      <c r="CY12" s="323">
        <v>0</v>
      </c>
      <c r="CZ12" s="325">
        <v>0</v>
      </c>
      <c r="DA12" s="326">
        <v>0</v>
      </c>
      <c r="DB12" s="326">
        <v>0</v>
      </c>
      <c r="DC12" s="326">
        <v>0</v>
      </c>
      <c r="DD12" s="326">
        <v>0</v>
      </c>
      <c r="DE12" s="326">
        <v>1</v>
      </c>
      <c r="DF12" s="323">
        <v>1</v>
      </c>
      <c r="DG12" s="328">
        <v>1</v>
      </c>
      <c r="DH12" s="322">
        <v>42</v>
      </c>
      <c r="DI12" s="326">
        <v>51</v>
      </c>
      <c r="DJ12" s="323">
        <v>93</v>
      </c>
      <c r="DK12" s="325">
        <v>0</v>
      </c>
      <c r="DL12" s="326">
        <v>130</v>
      </c>
      <c r="DM12" s="326">
        <v>225</v>
      </c>
      <c r="DN12" s="326">
        <v>153</v>
      </c>
      <c r="DO12" s="326">
        <v>90</v>
      </c>
      <c r="DP12" s="326">
        <v>82</v>
      </c>
      <c r="DQ12" s="323">
        <v>680</v>
      </c>
      <c r="DR12" s="328">
        <v>773</v>
      </c>
      <c r="DS12" s="322">
        <v>15</v>
      </c>
      <c r="DT12" s="326">
        <v>7</v>
      </c>
      <c r="DU12" s="323">
        <v>22</v>
      </c>
      <c r="DV12" s="325">
        <v>0</v>
      </c>
      <c r="DW12" s="326">
        <v>41</v>
      </c>
      <c r="DX12" s="326">
        <v>40</v>
      </c>
      <c r="DY12" s="326">
        <v>45</v>
      </c>
      <c r="DZ12" s="326">
        <v>32</v>
      </c>
      <c r="EA12" s="326">
        <v>27</v>
      </c>
      <c r="EB12" s="323">
        <v>185</v>
      </c>
      <c r="EC12" s="328">
        <v>207</v>
      </c>
      <c r="ED12" s="322">
        <v>124</v>
      </c>
      <c r="EE12" s="326">
        <v>129</v>
      </c>
      <c r="EF12" s="323">
        <v>253</v>
      </c>
      <c r="EG12" s="325">
        <v>0</v>
      </c>
      <c r="EH12" s="326">
        <v>301</v>
      </c>
      <c r="EI12" s="326">
        <v>339</v>
      </c>
      <c r="EJ12" s="326">
        <v>187</v>
      </c>
      <c r="EK12" s="326">
        <v>111</v>
      </c>
      <c r="EL12" s="326">
        <v>88</v>
      </c>
      <c r="EM12" s="323">
        <v>1026</v>
      </c>
      <c r="EN12" s="328">
        <v>1279</v>
      </c>
    </row>
    <row r="13" spans="1:144" ht="19.5" customHeight="1" x14ac:dyDescent="0.15">
      <c r="A13" s="307" t="s">
        <v>11</v>
      </c>
      <c r="B13" s="322">
        <v>1</v>
      </c>
      <c r="C13" s="323">
        <v>0</v>
      </c>
      <c r="D13" s="324">
        <v>1</v>
      </c>
      <c r="E13" s="325">
        <v>0</v>
      </c>
      <c r="F13" s="326">
        <v>186</v>
      </c>
      <c r="G13" s="326">
        <v>97</v>
      </c>
      <c r="H13" s="326">
        <v>60</v>
      </c>
      <c r="I13" s="326">
        <v>53</v>
      </c>
      <c r="J13" s="326">
        <v>40</v>
      </c>
      <c r="K13" s="327">
        <v>436</v>
      </c>
      <c r="L13" s="328">
        <v>437</v>
      </c>
      <c r="M13" s="322">
        <v>0</v>
      </c>
      <c r="N13" s="326">
        <v>0</v>
      </c>
      <c r="O13" s="323">
        <v>0</v>
      </c>
      <c r="P13" s="325">
        <v>0</v>
      </c>
      <c r="Q13" s="326">
        <v>0</v>
      </c>
      <c r="R13" s="326">
        <v>7</v>
      </c>
      <c r="S13" s="326">
        <v>6</v>
      </c>
      <c r="T13" s="326">
        <v>9</v>
      </c>
      <c r="U13" s="326">
        <v>23</v>
      </c>
      <c r="V13" s="323">
        <v>45</v>
      </c>
      <c r="W13" s="328">
        <v>45</v>
      </c>
      <c r="X13" s="322">
        <v>19</v>
      </c>
      <c r="Y13" s="326">
        <v>33</v>
      </c>
      <c r="Z13" s="323">
        <v>52</v>
      </c>
      <c r="AA13" s="325">
        <v>0</v>
      </c>
      <c r="AB13" s="326">
        <v>77</v>
      </c>
      <c r="AC13" s="326">
        <v>64</v>
      </c>
      <c r="AD13" s="326">
        <v>44</v>
      </c>
      <c r="AE13" s="326">
        <v>31</v>
      </c>
      <c r="AF13" s="326">
        <v>32</v>
      </c>
      <c r="AG13" s="323">
        <v>248</v>
      </c>
      <c r="AH13" s="328">
        <v>300</v>
      </c>
      <c r="AI13" s="322">
        <v>8</v>
      </c>
      <c r="AJ13" s="326">
        <v>8</v>
      </c>
      <c r="AK13" s="323">
        <v>16</v>
      </c>
      <c r="AL13" s="325">
        <v>0</v>
      </c>
      <c r="AM13" s="326">
        <v>17</v>
      </c>
      <c r="AN13" s="326">
        <v>12</v>
      </c>
      <c r="AO13" s="326">
        <v>10</v>
      </c>
      <c r="AP13" s="326">
        <v>13</v>
      </c>
      <c r="AQ13" s="326">
        <v>5</v>
      </c>
      <c r="AR13" s="323">
        <v>57</v>
      </c>
      <c r="AS13" s="328">
        <v>73</v>
      </c>
      <c r="AT13" s="322">
        <v>30</v>
      </c>
      <c r="AU13" s="326">
        <v>45</v>
      </c>
      <c r="AV13" s="323">
        <v>75</v>
      </c>
      <c r="AW13" s="325">
        <v>0</v>
      </c>
      <c r="AX13" s="326">
        <v>150</v>
      </c>
      <c r="AY13" s="326">
        <v>106</v>
      </c>
      <c r="AZ13" s="326">
        <v>107</v>
      </c>
      <c r="BA13" s="326">
        <v>95</v>
      </c>
      <c r="BB13" s="326">
        <v>83</v>
      </c>
      <c r="BC13" s="327">
        <v>541</v>
      </c>
      <c r="BD13" s="328">
        <v>616</v>
      </c>
      <c r="BE13" s="322">
        <v>1</v>
      </c>
      <c r="BF13" s="326">
        <v>1</v>
      </c>
      <c r="BG13" s="323">
        <v>2</v>
      </c>
      <c r="BH13" s="325">
        <v>0</v>
      </c>
      <c r="BI13" s="326">
        <v>249</v>
      </c>
      <c r="BJ13" s="326">
        <v>105</v>
      </c>
      <c r="BK13" s="326">
        <v>73</v>
      </c>
      <c r="BL13" s="326">
        <v>29</v>
      </c>
      <c r="BM13" s="326">
        <v>9</v>
      </c>
      <c r="BN13" s="323">
        <v>465</v>
      </c>
      <c r="BO13" s="328">
        <v>467</v>
      </c>
      <c r="BP13" s="322">
        <v>12</v>
      </c>
      <c r="BQ13" s="326">
        <v>16</v>
      </c>
      <c r="BR13" s="323">
        <v>28</v>
      </c>
      <c r="BS13" s="325">
        <v>0</v>
      </c>
      <c r="BT13" s="326">
        <v>64</v>
      </c>
      <c r="BU13" s="326">
        <v>43</v>
      </c>
      <c r="BV13" s="326">
        <v>35</v>
      </c>
      <c r="BW13" s="326">
        <v>9</v>
      </c>
      <c r="BX13" s="326">
        <v>8</v>
      </c>
      <c r="BY13" s="323">
        <v>159</v>
      </c>
      <c r="BZ13" s="328">
        <v>187</v>
      </c>
      <c r="CA13" s="322">
        <v>4</v>
      </c>
      <c r="CB13" s="326">
        <v>7</v>
      </c>
      <c r="CC13" s="323">
        <v>11</v>
      </c>
      <c r="CD13" s="325">
        <v>0</v>
      </c>
      <c r="CE13" s="326">
        <v>40</v>
      </c>
      <c r="CF13" s="326">
        <v>31</v>
      </c>
      <c r="CG13" s="326">
        <v>26</v>
      </c>
      <c r="CH13" s="326">
        <v>24</v>
      </c>
      <c r="CI13" s="326">
        <v>11</v>
      </c>
      <c r="CJ13" s="323">
        <v>132</v>
      </c>
      <c r="CK13" s="328">
        <v>143</v>
      </c>
      <c r="CL13" s="322">
        <v>0</v>
      </c>
      <c r="CM13" s="326">
        <v>0</v>
      </c>
      <c r="CN13" s="323">
        <v>0</v>
      </c>
      <c r="CO13" s="325">
        <v>0</v>
      </c>
      <c r="CP13" s="326">
        <v>6</v>
      </c>
      <c r="CQ13" s="326">
        <v>4</v>
      </c>
      <c r="CR13" s="326">
        <v>8</v>
      </c>
      <c r="CS13" s="326">
        <v>2</v>
      </c>
      <c r="CT13" s="326">
        <v>4</v>
      </c>
      <c r="CU13" s="323">
        <v>24</v>
      </c>
      <c r="CV13" s="328">
        <v>24</v>
      </c>
      <c r="CW13" s="322">
        <v>0</v>
      </c>
      <c r="CX13" s="326">
        <v>0</v>
      </c>
      <c r="CY13" s="323">
        <v>0</v>
      </c>
      <c r="CZ13" s="325">
        <v>0</v>
      </c>
      <c r="DA13" s="326">
        <v>0</v>
      </c>
      <c r="DB13" s="326">
        <v>0</v>
      </c>
      <c r="DC13" s="326">
        <v>0</v>
      </c>
      <c r="DD13" s="326">
        <v>0</v>
      </c>
      <c r="DE13" s="326">
        <v>0</v>
      </c>
      <c r="DF13" s="323">
        <v>0</v>
      </c>
      <c r="DG13" s="328">
        <v>0</v>
      </c>
      <c r="DH13" s="322">
        <v>96</v>
      </c>
      <c r="DI13" s="326">
        <v>129</v>
      </c>
      <c r="DJ13" s="323">
        <v>225</v>
      </c>
      <c r="DK13" s="325">
        <v>0</v>
      </c>
      <c r="DL13" s="326">
        <v>240</v>
      </c>
      <c r="DM13" s="326">
        <v>208</v>
      </c>
      <c r="DN13" s="326">
        <v>160</v>
      </c>
      <c r="DO13" s="326">
        <v>85</v>
      </c>
      <c r="DP13" s="326">
        <v>62</v>
      </c>
      <c r="DQ13" s="323">
        <v>755</v>
      </c>
      <c r="DR13" s="328">
        <v>980</v>
      </c>
      <c r="DS13" s="322">
        <v>20</v>
      </c>
      <c r="DT13" s="326">
        <v>24</v>
      </c>
      <c r="DU13" s="323">
        <v>44</v>
      </c>
      <c r="DV13" s="325">
        <v>0</v>
      </c>
      <c r="DW13" s="326">
        <v>77</v>
      </c>
      <c r="DX13" s="326">
        <v>37</v>
      </c>
      <c r="DY13" s="326">
        <v>37</v>
      </c>
      <c r="DZ13" s="326">
        <v>29</v>
      </c>
      <c r="EA13" s="326">
        <v>28</v>
      </c>
      <c r="EB13" s="323">
        <v>208</v>
      </c>
      <c r="EC13" s="328">
        <v>252</v>
      </c>
      <c r="ED13" s="322">
        <v>130</v>
      </c>
      <c r="EE13" s="326">
        <v>168</v>
      </c>
      <c r="EF13" s="323">
        <v>298</v>
      </c>
      <c r="EG13" s="325">
        <v>0</v>
      </c>
      <c r="EH13" s="326">
        <v>524</v>
      </c>
      <c r="EI13" s="326">
        <v>274</v>
      </c>
      <c r="EJ13" s="326">
        <v>176</v>
      </c>
      <c r="EK13" s="326">
        <v>98</v>
      </c>
      <c r="EL13" s="326">
        <v>58</v>
      </c>
      <c r="EM13" s="323">
        <v>1130</v>
      </c>
      <c r="EN13" s="328">
        <v>1428</v>
      </c>
    </row>
    <row r="14" spans="1:144" ht="19.5" customHeight="1" x14ac:dyDescent="0.15">
      <c r="A14" s="307" t="s">
        <v>12</v>
      </c>
      <c r="B14" s="322">
        <v>0</v>
      </c>
      <c r="C14" s="323">
        <v>0</v>
      </c>
      <c r="D14" s="324">
        <v>0</v>
      </c>
      <c r="E14" s="325">
        <v>0</v>
      </c>
      <c r="F14" s="326">
        <v>56</v>
      </c>
      <c r="G14" s="326">
        <v>31</v>
      </c>
      <c r="H14" s="326">
        <v>22</v>
      </c>
      <c r="I14" s="326">
        <v>18</v>
      </c>
      <c r="J14" s="326">
        <v>13</v>
      </c>
      <c r="K14" s="327">
        <v>140</v>
      </c>
      <c r="L14" s="328">
        <v>140</v>
      </c>
      <c r="M14" s="322">
        <v>0</v>
      </c>
      <c r="N14" s="326">
        <v>0</v>
      </c>
      <c r="O14" s="323">
        <v>0</v>
      </c>
      <c r="P14" s="325">
        <v>0</v>
      </c>
      <c r="Q14" s="326">
        <v>0</v>
      </c>
      <c r="R14" s="326">
        <v>0</v>
      </c>
      <c r="S14" s="326">
        <v>2</v>
      </c>
      <c r="T14" s="326">
        <v>10</v>
      </c>
      <c r="U14" s="326">
        <v>7</v>
      </c>
      <c r="V14" s="323">
        <v>19</v>
      </c>
      <c r="W14" s="328">
        <v>19</v>
      </c>
      <c r="X14" s="322">
        <v>3</v>
      </c>
      <c r="Y14" s="326">
        <v>8</v>
      </c>
      <c r="Z14" s="323">
        <v>11</v>
      </c>
      <c r="AA14" s="325">
        <v>0</v>
      </c>
      <c r="AB14" s="326">
        <v>28</v>
      </c>
      <c r="AC14" s="326">
        <v>21</v>
      </c>
      <c r="AD14" s="326">
        <v>26</v>
      </c>
      <c r="AE14" s="326">
        <v>26</v>
      </c>
      <c r="AF14" s="326">
        <v>16</v>
      </c>
      <c r="AG14" s="323">
        <v>117</v>
      </c>
      <c r="AH14" s="328">
        <v>128</v>
      </c>
      <c r="AI14" s="322">
        <v>1</v>
      </c>
      <c r="AJ14" s="326">
        <v>0</v>
      </c>
      <c r="AK14" s="323">
        <v>1</v>
      </c>
      <c r="AL14" s="325">
        <v>0</v>
      </c>
      <c r="AM14" s="326">
        <v>2</v>
      </c>
      <c r="AN14" s="326">
        <v>3</v>
      </c>
      <c r="AO14" s="326">
        <v>1</v>
      </c>
      <c r="AP14" s="326">
        <v>1</v>
      </c>
      <c r="AQ14" s="326">
        <v>0</v>
      </c>
      <c r="AR14" s="323">
        <v>7</v>
      </c>
      <c r="AS14" s="328">
        <v>8</v>
      </c>
      <c r="AT14" s="322">
        <v>4</v>
      </c>
      <c r="AU14" s="326">
        <v>3</v>
      </c>
      <c r="AV14" s="323">
        <v>7</v>
      </c>
      <c r="AW14" s="325">
        <v>0</v>
      </c>
      <c r="AX14" s="326">
        <v>41</v>
      </c>
      <c r="AY14" s="326">
        <v>29</v>
      </c>
      <c r="AZ14" s="326">
        <v>31</v>
      </c>
      <c r="BA14" s="326">
        <v>37</v>
      </c>
      <c r="BB14" s="326">
        <v>24</v>
      </c>
      <c r="BC14" s="327">
        <v>162</v>
      </c>
      <c r="BD14" s="328">
        <v>169</v>
      </c>
      <c r="BE14" s="322">
        <v>0</v>
      </c>
      <c r="BF14" s="326">
        <v>0</v>
      </c>
      <c r="BG14" s="323">
        <v>0</v>
      </c>
      <c r="BH14" s="325">
        <v>0</v>
      </c>
      <c r="BI14" s="326">
        <v>71</v>
      </c>
      <c r="BJ14" s="326">
        <v>50</v>
      </c>
      <c r="BK14" s="326">
        <v>24</v>
      </c>
      <c r="BL14" s="326">
        <v>24</v>
      </c>
      <c r="BM14" s="326">
        <v>9</v>
      </c>
      <c r="BN14" s="323">
        <v>178</v>
      </c>
      <c r="BO14" s="328">
        <v>178</v>
      </c>
      <c r="BP14" s="322">
        <v>8</v>
      </c>
      <c r="BQ14" s="326">
        <v>5</v>
      </c>
      <c r="BR14" s="323">
        <v>13</v>
      </c>
      <c r="BS14" s="325">
        <v>0</v>
      </c>
      <c r="BT14" s="326">
        <v>25</v>
      </c>
      <c r="BU14" s="326">
        <v>25</v>
      </c>
      <c r="BV14" s="326">
        <v>13</v>
      </c>
      <c r="BW14" s="326">
        <v>13</v>
      </c>
      <c r="BX14" s="326">
        <v>1</v>
      </c>
      <c r="BY14" s="323">
        <v>77</v>
      </c>
      <c r="BZ14" s="328">
        <v>90</v>
      </c>
      <c r="CA14" s="322">
        <v>0</v>
      </c>
      <c r="CB14" s="326">
        <v>0</v>
      </c>
      <c r="CC14" s="323">
        <v>0</v>
      </c>
      <c r="CD14" s="325">
        <v>0</v>
      </c>
      <c r="CE14" s="326">
        <v>8</v>
      </c>
      <c r="CF14" s="326">
        <v>14</v>
      </c>
      <c r="CG14" s="326">
        <v>11</v>
      </c>
      <c r="CH14" s="326">
        <v>8</v>
      </c>
      <c r="CI14" s="326">
        <v>3</v>
      </c>
      <c r="CJ14" s="323">
        <v>44</v>
      </c>
      <c r="CK14" s="328">
        <v>44</v>
      </c>
      <c r="CL14" s="322">
        <v>0</v>
      </c>
      <c r="CM14" s="326">
        <v>0</v>
      </c>
      <c r="CN14" s="323">
        <v>0</v>
      </c>
      <c r="CO14" s="325">
        <v>0</v>
      </c>
      <c r="CP14" s="326">
        <v>1</v>
      </c>
      <c r="CQ14" s="326">
        <v>3</v>
      </c>
      <c r="CR14" s="326">
        <v>3</v>
      </c>
      <c r="CS14" s="326">
        <v>3</v>
      </c>
      <c r="CT14" s="326">
        <v>0</v>
      </c>
      <c r="CU14" s="323">
        <v>10</v>
      </c>
      <c r="CV14" s="328">
        <v>10</v>
      </c>
      <c r="CW14" s="322">
        <v>0</v>
      </c>
      <c r="CX14" s="326">
        <v>0</v>
      </c>
      <c r="CY14" s="323">
        <v>0</v>
      </c>
      <c r="CZ14" s="325">
        <v>0</v>
      </c>
      <c r="DA14" s="326">
        <v>0</v>
      </c>
      <c r="DB14" s="326">
        <v>0</v>
      </c>
      <c r="DC14" s="326">
        <v>0</v>
      </c>
      <c r="DD14" s="326">
        <v>0</v>
      </c>
      <c r="DE14" s="326">
        <v>0</v>
      </c>
      <c r="DF14" s="323">
        <v>0</v>
      </c>
      <c r="DG14" s="328">
        <v>0</v>
      </c>
      <c r="DH14" s="322">
        <v>28</v>
      </c>
      <c r="DI14" s="326">
        <v>30</v>
      </c>
      <c r="DJ14" s="323">
        <v>58</v>
      </c>
      <c r="DK14" s="325">
        <v>0</v>
      </c>
      <c r="DL14" s="326">
        <v>82</v>
      </c>
      <c r="DM14" s="326">
        <v>99</v>
      </c>
      <c r="DN14" s="326">
        <v>63</v>
      </c>
      <c r="DO14" s="326">
        <v>50</v>
      </c>
      <c r="DP14" s="326">
        <v>22</v>
      </c>
      <c r="DQ14" s="323">
        <v>316</v>
      </c>
      <c r="DR14" s="328">
        <v>374</v>
      </c>
      <c r="DS14" s="322">
        <v>17</v>
      </c>
      <c r="DT14" s="326">
        <v>7</v>
      </c>
      <c r="DU14" s="323">
        <v>24</v>
      </c>
      <c r="DV14" s="325">
        <v>0</v>
      </c>
      <c r="DW14" s="326">
        <v>44</v>
      </c>
      <c r="DX14" s="326">
        <v>24</v>
      </c>
      <c r="DY14" s="326">
        <v>28</v>
      </c>
      <c r="DZ14" s="326">
        <v>22</v>
      </c>
      <c r="EA14" s="326">
        <v>16</v>
      </c>
      <c r="EB14" s="323">
        <v>134</v>
      </c>
      <c r="EC14" s="328">
        <v>158</v>
      </c>
      <c r="ED14" s="322">
        <v>40</v>
      </c>
      <c r="EE14" s="326">
        <v>39</v>
      </c>
      <c r="EF14" s="323">
        <v>79</v>
      </c>
      <c r="EG14" s="325">
        <v>0</v>
      </c>
      <c r="EH14" s="326">
        <v>203</v>
      </c>
      <c r="EI14" s="326">
        <v>131</v>
      </c>
      <c r="EJ14" s="326">
        <v>68</v>
      </c>
      <c r="EK14" s="326">
        <v>55</v>
      </c>
      <c r="EL14" s="326">
        <v>22</v>
      </c>
      <c r="EM14" s="323">
        <v>479</v>
      </c>
      <c r="EN14" s="328">
        <v>558</v>
      </c>
    </row>
    <row r="15" spans="1:144" ht="19.5" customHeight="1" x14ac:dyDescent="0.15">
      <c r="A15" s="307" t="s">
        <v>13</v>
      </c>
      <c r="B15" s="322">
        <v>50</v>
      </c>
      <c r="C15" s="323">
        <v>31</v>
      </c>
      <c r="D15" s="324">
        <v>81</v>
      </c>
      <c r="E15" s="325">
        <v>0</v>
      </c>
      <c r="F15" s="326">
        <v>52</v>
      </c>
      <c r="G15" s="326">
        <v>44</v>
      </c>
      <c r="H15" s="326">
        <v>33</v>
      </c>
      <c r="I15" s="326">
        <v>36</v>
      </c>
      <c r="J15" s="326">
        <v>22</v>
      </c>
      <c r="K15" s="327">
        <v>187</v>
      </c>
      <c r="L15" s="328">
        <v>268</v>
      </c>
      <c r="M15" s="322">
        <v>0</v>
      </c>
      <c r="N15" s="326">
        <v>0</v>
      </c>
      <c r="O15" s="323">
        <v>0</v>
      </c>
      <c r="P15" s="325">
        <v>0</v>
      </c>
      <c r="Q15" s="326">
        <v>0</v>
      </c>
      <c r="R15" s="326">
        <v>3</v>
      </c>
      <c r="S15" s="326">
        <v>2</v>
      </c>
      <c r="T15" s="326">
        <v>4</v>
      </c>
      <c r="U15" s="326">
        <v>10</v>
      </c>
      <c r="V15" s="323">
        <v>19</v>
      </c>
      <c r="W15" s="328">
        <v>19</v>
      </c>
      <c r="X15" s="322">
        <v>20</v>
      </c>
      <c r="Y15" s="326">
        <v>26</v>
      </c>
      <c r="Z15" s="323">
        <v>46</v>
      </c>
      <c r="AA15" s="325">
        <v>0</v>
      </c>
      <c r="AB15" s="326">
        <v>30</v>
      </c>
      <c r="AC15" s="326">
        <v>31</v>
      </c>
      <c r="AD15" s="326">
        <v>18</v>
      </c>
      <c r="AE15" s="326">
        <v>24</v>
      </c>
      <c r="AF15" s="326">
        <v>23</v>
      </c>
      <c r="AG15" s="323">
        <v>126</v>
      </c>
      <c r="AH15" s="328">
        <v>172</v>
      </c>
      <c r="AI15" s="322">
        <v>0</v>
      </c>
      <c r="AJ15" s="326">
        <v>6</v>
      </c>
      <c r="AK15" s="323">
        <v>6</v>
      </c>
      <c r="AL15" s="325">
        <v>0</v>
      </c>
      <c r="AM15" s="326">
        <v>1</v>
      </c>
      <c r="AN15" s="326">
        <v>6</v>
      </c>
      <c r="AO15" s="326">
        <v>3</v>
      </c>
      <c r="AP15" s="326">
        <v>0</v>
      </c>
      <c r="AQ15" s="326">
        <v>1</v>
      </c>
      <c r="AR15" s="323">
        <v>11</v>
      </c>
      <c r="AS15" s="328">
        <v>17</v>
      </c>
      <c r="AT15" s="322">
        <v>21</v>
      </c>
      <c r="AU15" s="326">
        <v>14</v>
      </c>
      <c r="AV15" s="323">
        <v>35</v>
      </c>
      <c r="AW15" s="325">
        <v>0</v>
      </c>
      <c r="AX15" s="326">
        <v>36</v>
      </c>
      <c r="AY15" s="326">
        <v>44</v>
      </c>
      <c r="AZ15" s="326">
        <v>43</v>
      </c>
      <c r="BA15" s="326">
        <v>51</v>
      </c>
      <c r="BB15" s="326">
        <v>39</v>
      </c>
      <c r="BC15" s="327">
        <v>213</v>
      </c>
      <c r="BD15" s="328">
        <v>248</v>
      </c>
      <c r="BE15" s="322">
        <v>52</v>
      </c>
      <c r="BF15" s="326">
        <v>24</v>
      </c>
      <c r="BG15" s="323">
        <v>76</v>
      </c>
      <c r="BH15" s="325">
        <v>0</v>
      </c>
      <c r="BI15" s="326">
        <v>78</v>
      </c>
      <c r="BJ15" s="326">
        <v>43</v>
      </c>
      <c r="BK15" s="326">
        <v>31</v>
      </c>
      <c r="BL15" s="326">
        <v>18</v>
      </c>
      <c r="BM15" s="326">
        <v>11</v>
      </c>
      <c r="BN15" s="323">
        <v>181</v>
      </c>
      <c r="BO15" s="328">
        <v>257</v>
      </c>
      <c r="BP15" s="322">
        <v>42</v>
      </c>
      <c r="BQ15" s="326">
        <v>25</v>
      </c>
      <c r="BR15" s="323">
        <v>67</v>
      </c>
      <c r="BS15" s="325">
        <v>0</v>
      </c>
      <c r="BT15" s="326">
        <v>28</v>
      </c>
      <c r="BU15" s="326">
        <v>39</v>
      </c>
      <c r="BV15" s="326">
        <v>19</v>
      </c>
      <c r="BW15" s="326">
        <v>20</v>
      </c>
      <c r="BX15" s="326">
        <v>6</v>
      </c>
      <c r="BY15" s="323">
        <v>112</v>
      </c>
      <c r="BZ15" s="328">
        <v>179</v>
      </c>
      <c r="CA15" s="322">
        <v>0</v>
      </c>
      <c r="CB15" s="326">
        <v>1</v>
      </c>
      <c r="CC15" s="323">
        <v>1</v>
      </c>
      <c r="CD15" s="325">
        <v>0</v>
      </c>
      <c r="CE15" s="326">
        <v>19</v>
      </c>
      <c r="CF15" s="326">
        <v>18</v>
      </c>
      <c r="CG15" s="326">
        <v>17</v>
      </c>
      <c r="CH15" s="326">
        <v>11</v>
      </c>
      <c r="CI15" s="326">
        <v>7</v>
      </c>
      <c r="CJ15" s="323">
        <v>72</v>
      </c>
      <c r="CK15" s="328">
        <v>73</v>
      </c>
      <c r="CL15" s="322">
        <v>0</v>
      </c>
      <c r="CM15" s="326">
        <v>0</v>
      </c>
      <c r="CN15" s="323">
        <v>0</v>
      </c>
      <c r="CO15" s="325">
        <v>0</v>
      </c>
      <c r="CP15" s="326">
        <v>0</v>
      </c>
      <c r="CQ15" s="326">
        <v>1</v>
      </c>
      <c r="CR15" s="326">
        <v>1</v>
      </c>
      <c r="CS15" s="326">
        <v>1</v>
      </c>
      <c r="CT15" s="326">
        <v>3</v>
      </c>
      <c r="CU15" s="323">
        <v>6</v>
      </c>
      <c r="CV15" s="328">
        <v>6</v>
      </c>
      <c r="CW15" s="322">
        <v>0</v>
      </c>
      <c r="CX15" s="326">
        <v>0</v>
      </c>
      <c r="CY15" s="323">
        <v>0</v>
      </c>
      <c r="CZ15" s="325">
        <v>0</v>
      </c>
      <c r="DA15" s="326">
        <v>0</v>
      </c>
      <c r="DB15" s="326">
        <v>0</v>
      </c>
      <c r="DC15" s="326">
        <v>0</v>
      </c>
      <c r="DD15" s="326">
        <v>0</v>
      </c>
      <c r="DE15" s="326">
        <v>0</v>
      </c>
      <c r="DF15" s="323">
        <v>0</v>
      </c>
      <c r="DG15" s="328">
        <v>0</v>
      </c>
      <c r="DH15" s="322">
        <v>64</v>
      </c>
      <c r="DI15" s="326">
        <v>63</v>
      </c>
      <c r="DJ15" s="323">
        <v>127</v>
      </c>
      <c r="DK15" s="325">
        <v>0</v>
      </c>
      <c r="DL15" s="326">
        <v>54</v>
      </c>
      <c r="DM15" s="326">
        <v>106</v>
      </c>
      <c r="DN15" s="326">
        <v>73</v>
      </c>
      <c r="DO15" s="326">
        <v>66</v>
      </c>
      <c r="DP15" s="326">
        <v>37</v>
      </c>
      <c r="DQ15" s="323">
        <v>336</v>
      </c>
      <c r="DR15" s="328">
        <v>463</v>
      </c>
      <c r="DS15" s="322">
        <v>11</v>
      </c>
      <c r="DT15" s="326">
        <v>8</v>
      </c>
      <c r="DU15" s="323">
        <v>19</v>
      </c>
      <c r="DV15" s="325">
        <v>0</v>
      </c>
      <c r="DW15" s="326">
        <v>19</v>
      </c>
      <c r="DX15" s="326">
        <v>19</v>
      </c>
      <c r="DY15" s="326">
        <v>19</v>
      </c>
      <c r="DZ15" s="326">
        <v>17</v>
      </c>
      <c r="EA15" s="326">
        <v>10</v>
      </c>
      <c r="EB15" s="323">
        <v>84</v>
      </c>
      <c r="EC15" s="328">
        <v>103</v>
      </c>
      <c r="ED15" s="322">
        <v>180</v>
      </c>
      <c r="EE15" s="326">
        <v>121</v>
      </c>
      <c r="EF15" s="323">
        <v>301</v>
      </c>
      <c r="EG15" s="325">
        <v>0</v>
      </c>
      <c r="EH15" s="326">
        <v>177</v>
      </c>
      <c r="EI15" s="326">
        <v>138</v>
      </c>
      <c r="EJ15" s="326">
        <v>84</v>
      </c>
      <c r="EK15" s="326">
        <v>67</v>
      </c>
      <c r="EL15" s="326">
        <v>40</v>
      </c>
      <c r="EM15" s="323">
        <v>506</v>
      </c>
      <c r="EN15" s="328">
        <v>807</v>
      </c>
    </row>
    <row r="16" spans="1:144" ht="19.5" customHeight="1" x14ac:dyDescent="0.15">
      <c r="A16" s="307" t="s">
        <v>14</v>
      </c>
      <c r="B16" s="322">
        <v>14</v>
      </c>
      <c r="C16" s="323">
        <v>20</v>
      </c>
      <c r="D16" s="324">
        <v>34</v>
      </c>
      <c r="E16" s="325">
        <v>0</v>
      </c>
      <c r="F16" s="326">
        <v>28</v>
      </c>
      <c r="G16" s="326">
        <v>44</v>
      </c>
      <c r="H16" s="326">
        <v>26</v>
      </c>
      <c r="I16" s="326">
        <v>19</v>
      </c>
      <c r="J16" s="326">
        <v>12</v>
      </c>
      <c r="K16" s="327">
        <v>129</v>
      </c>
      <c r="L16" s="328">
        <v>163</v>
      </c>
      <c r="M16" s="322">
        <v>0</v>
      </c>
      <c r="N16" s="326">
        <v>0</v>
      </c>
      <c r="O16" s="323">
        <v>0</v>
      </c>
      <c r="P16" s="325">
        <v>0</v>
      </c>
      <c r="Q16" s="326">
        <v>0</v>
      </c>
      <c r="R16" s="326">
        <v>0</v>
      </c>
      <c r="S16" s="326">
        <v>2</v>
      </c>
      <c r="T16" s="326">
        <v>4</v>
      </c>
      <c r="U16" s="326">
        <v>6</v>
      </c>
      <c r="V16" s="323">
        <v>12</v>
      </c>
      <c r="W16" s="328">
        <v>12</v>
      </c>
      <c r="X16" s="322">
        <v>2</v>
      </c>
      <c r="Y16" s="326">
        <v>4</v>
      </c>
      <c r="Z16" s="323">
        <v>6</v>
      </c>
      <c r="AA16" s="325">
        <v>0</v>
      </c>
      <c r="AB16" s="326">
        <v>9</v>
      </c>
      <c r="AC16" s="326">
        <v>22</v>
      </c>
      <c r="AD16" s="326">
        <v>14</v>
      </c>
      <c r="AE16" s="326">
        <v>12</v>
      </c>
      <c r="AF16" s="326">
        <v>12</v>
      </c>
      <c r="AG16" s="323">
        <v>69</v>
      </c>
      <c r="AH16" s="328">
        <v>75</v>
      </c>
      <c r="AI16" s="322">
        <v>0</v>
      </c>
      <c r="AJ16" s="326">
        <v>1</v>
      </c>
      <c r="AK16" s="323">
        <v>1</v>
      </c>
      <c r="AL16" s="325">
        <v>0</v>
      </c>
      <c r="AM16" s="326">
        <v>0</v>
      </c>
      <c r="AN16" s="326">
        <v>4</v>
      </c>
      <c r="AO16" s="326">
        <v>1</v>
      </c>
      <c r="AP16" s="326">
        <v>2</v>
      </c>
      <c r="AQ16" s="326">
        <v>1</v>
      </c>
      <c r="AR16" s="323">
        <v>8</v>
      </c>
      <c r="AS16" s="328">
        <v>9</v>
      </c>
      <c r="AT16" s="322">
        <v>4</v>
      </c>
      <c r="AU16" s="326">
        <v>7</v>
      </c>
      <c r="AV16" s="323">
        <v>11</v>
      </c>
      <c r="AW16" s="325">
        <v>0</v>
      </c>
      <c r="AX16" s="326">
        <v>27</v>
      </c>
      <c r="AY16" s="326">
        <v>29</v>
      </c>
      <c r="AZ16" s="326">
        <v>31</v>
      </c>
      <c r="BA16" s="326">
        <v>23</v>
      </c>
      <c r="BB16" s="326">
        <v>25</v>
      </c>
      <c r="BC16" s="327">
        <v>135</v>
      </c>
      <c r="BD16" s="328">
        <v>146</v>
      </c>
      <c r="BE16" s="322">
        <v>18</v>
      </c>
      <c r="BF16" s="326">
        <v>22</v>
      </c>
      <c r="BG16" s="323">
        <v>40</v>
      </c>
      <c r="BH16" s="325">
        <v>0</v>
      </c>
      <c r="BI16" s="326">
        <v>25</v>
      </c>
      <c r="BJ16" s="326">
        <v>41</v>
      </c>
      <c r="BK16" s="326">
        <v>18</v>
      </c>
      <c r="BL16" s="326">
        <v>12</v>
      </c>
      <c r="BM16" s="326">
        <v>4</v>
      </c>
      <c r="BN16" s="323">
        <v>100</v>
      </c>
      <c r="BO16" s="328">
        <v>140</v>
      </c>
      <c r="BP16" s="322">
        <v>4</v>
      </c>
      <c r="BQ16" s="326">
        <v>9</v>
      </c>
      <c r="BR16" s="323">
        <v>13</v>
      </c>
      <c r="BS16" s="325">
        <v>0</v>
      </c>
      <c r="BT16" s="326">
        <v>12</v>
      </c>
      <c r="BU16" s="326">
        <v>12</v>
      </c>
      <c r="BV16" s="326">
        <v>9</v>
      </c>
      <c r="BW16" s="326">
        <v>9</v>
      </c>
      <c r="BX16" s="326">
        <v>0</v>
      </c>
      <c r="BY16" s="323">
        <v>42</v>
      </c>
      <c r="BZ16" s="328">
        <v>55</v>
      </c>
      <c r="CA16" s="322">
        <v>0</v>
      </c>
      <c r="CB16" s="326">
        <v>0</v>
      </c>
      <c r="CC16" s="323">
        <v>0</v>
      </c>
      <c r="CD16" s="325">
        <v>0</v>
      </c>
      <c r="CE16" s="326">
        <v>7</v>
      </c>
      <c r="CF16" s="326">
        <v>10</v>
      </c>
      <c r="CG16" s="326">
        <v>10</v>
      </c>
      <c r="CH16" s="326">
        <v>12</v>
      </c>
      <c r="CI16" s="326">
        <v>3</v>
      </c>
      <c r="CJ16" s="323">
        <v>42</v>
      </c>
      <c r="CK16" s="328">
        <v>42</v>
      </c>
      <c r="CL16" s="322">
        <v>0</v>
      </c>
      <c r="CM16" s="326">
        <v>0</v>
      </c>
      <c r="CN16" s="323">
        <v>0</v>
      </c>
      <c r="CO16" s="325">
        <v>0</v>
      </c>
      <c r="CP16" s="326">
        <v>1</v>
      </c>
      <c r="CQ16" s="326">
        <v>0</v>
      </c>
      <c r="CR16" s="326">
        <v>2</v>
      </c>
      <c r="CS16" s="326">
        <v>1</v>
      </c>
      <c r="CT16" s="326">
        <v>0</v>
      </c>
      <c r="CU16" s="323">
        <v>4</v>
      </c>
      <c r="CV16" s="328">
        <v>4</v>
      </c>
      <c r="CW16" s="322">
        <v>0</v>
      </c>
      <c r="CX16" s="326">
        <v>0</v>
      </c>
      <c r="CY16" s="323">
        <v>0</v>
      </c>
      <c r="CZ16" s="325">
        <v>0</v>
      </c>
      <c r="DA16" s="326">
        <v>0</v>
      </c>
      <c r="DB16" s="326">
        <v>0</v>
      </c>
      <c r="DC16" s="326">
        <v>0</v>
      </c>
      <c r="DD16" s="326">
        <v>0</v>
      </c>
      <c r="DE16" s="326">
        <v>0</v>
      </c>
      <c r="DF16" s="323">
        <v>0</v>
      </c>
      <c r="DG16" s="328">
        <v>0</v>
      </c>
      <c r="DH16" s="322">
        <v>7</v>
      </c>
      <c r="DI16" s="326">
        <v>17</v>
      </c>
      <c r="DJ16" s="323">
        <v>24</v>
      </c>
      <c r="DK16" s="325">
        <v>0</v>
      </c>
      <c r="DL16" s="326">
        <v>21</v>
      </c>
      <c r="DM16" s="326">
        <v>66</v>
      </c>
      <c r="DN16" s="326">
        <v>43</v>
      </c>
      <c r="DO16" s="326">
        <v>32</v>
      </c>
      <c r="DP16" s="326">
        <v>19</v>
      </c>
      <c r="DQ16" s="323">
        <v>181</v>
      </c>
      <c r="DR16" s="328">
        <v>205</v>
      </c>
      <c r="DS16" s="322">
        <v>3</v>
      </c>
      <c r="DT16" s="326">
        <v>7</v>
      </c>
      <c r="DU16" s="323">
        <v>10</v>
      </c>
      <c r="DV16" s="325">
        <v>0</v>
      </c>
      <c r="DW16" s="326">
        <v>17</v>
      </c>
      <c r="DX16" s="326">
        <v>17</v>
      </c>
      <c r="DY16" s="326">
        <v>13</v>
      </c>
      <c r="DZ16" s="326">
        <v>13</v>
      </c>
      <c r="EA16" s="326">
        <v>12</v>
      </c>
      <c r="EB16" s="323">
        <v>72</v>
      </c>
      <c r="EC16" s="328">
        <v>82</v>
      </c>
      <c r="ED16" s="322">
        <v>40</v>
      </c>
      <c r="EE16" s="326">
        <v>55</v>
      </c>
      <c r="EF16" s="323">
        <v>95</v>
      </c>
      <c r="EG16" s="325">
        <v>0</v>
      </c>
      <c r="EH16" s="326">
        <v>71</v>
      </c>
      <c r="EI16" s="326">
        <v>109</v>
      </c>
      <c r="EJ16" s="326">
        <v>51</v>
      </c>
      <c r="EK16" s="326">
        <v>39</v>
      </c>
      <c r="EL16" s="326">
        <v>17</v>
      </c>
      <c r="EM16" s="323">
        <v>287</v>
      </c>
      <c r="EN16" s="328">
        <v>382</v>
      </c>
    </row>
    <row r="17" spans="1:144" ht="19.5" customHeight="1" x14ac:dyDescent="0.15">
      <c r="A17" s="307" t="s">
        <v>16</v>
      </c>
      <c r="B17" s="322">
        <v>1</v>
      </c>
      <c r="C17" s="323">
        <v>4</v>
      </c>
      <c r="D17" s="324">
        <v>5</v>
      </c>
      <c r="E17" s="325">
        <v>0</v>
      </c>
      <c r="F17" s="326">
        <v>12</v>
      </c>
      <c r="G17" s="326">
        <v>11</v>
      </c>
      <c r="H17" s="326">
        <v>4</v>
      </c>
      <c r="I17" s="326">
        <v>6</v>
      </c>
      <c r="J17" s="326">
        <v>6</v>
      </c>
      <c r="K17" s="327">
        <v>39</v>
      </c>
      <c r="L17" s="328">
        <v>44</v>
      </c>
      <c r="M17" s="322">
        <v>0</v>
      </c>
      <c r="N17" s="326">
        <v>0</v>
      </c>
      <c r="O17" s="323">
        <v>0</v>
      </c>
      <c r="P17" s="325">
        <v>0</v>
      </c>
      <c r="Q17" s="326">
        <v>0</v>
      </c>
      <c r="R17" s="326">
        <v>1</v>
      </c>
      <c r="S17" s="326">
        <v>0</v>
      </c>
      <c r="T17" s="326">
        <v>4</v>
      </c>
      <c r="U17" s="326">
        <v>3</v>
      </c>
      <c r="V17" s="323">
        <v>8</v>
      </c>
      <c r="W17" s="328">
        <v>8</v>
      </c>
      <c r="X17" s="322">
        <v>0</v>
      </c>
      <c r="Y17" s="326">
        <v>1</v>
      </c>
      <c r="Z17" s="323">
        <v>1</v>
      </c>
      <c r="AA17" s="325">
        <v>0</v>
      </c>
      <c r="AB17" s="326">
        <v>1</v>
      </c>
      <c r="AC17" s="326">
        <v>4</v>
      </c>
      <c r="AD17" s="326">
        <v>1</v>
      </c>
      <c r="AE17" s="326">
        <v>4</v>
      </c>
      <c r="AF17" s="326">
        <v>4</v>
      </c>
      <c r="AG17" s="323">
        <v>14</v>
      </c>
      <c r="AH17" s="328">
        <v>15</v>
      </c>
      <c r="AI17" s="322">
        <v>0</v>
      </c>
      <c r="AJ17" s="326">
        <v>0</v>
      </c>
      <c r="AK17" s="323">
        <v>0</v>
      </c>
      <c r="AL17" s="325">
        <v>0</v>
      </c>
      <c r="AM17" s="326">
        <v>0</v>
      </c>
      <c r="AN17" s="326">
        <v>2</v>
      </c>
      <c r="AO17" s="326">
        <v>0</v>
      </c>
      <c r="AP17" s="326">
        <v>0</v>
      </c>
      <c r="AQ17" s="326">
        <v>2</v>
      </c>
      <c r="AR17" s="323">
        <v>4</v>
      </c>
      <c r="AS17" s="328">
        <v>4</v>
      </c>
      <c r="AT17" s="322">
        <v>5</v>
      </c>
      <c r="AU17" s="326">
        <v>1</v>
      </c>
      <c r="AV17" s="323">
        <v>6</v>
      </c>
      <c r="AW17" s="325">
        <v>0</v>
      </c>
      <c r="AX17" s="326">
        <v>5</v>
      </c>
      <c r="AY17" s="326">
        <v>7</v>
      </c>
      <c r="AZ17" s="326">
        <v>11</v>
      </c>
      <c r="BA17" s="326">
        <v>10</v>
      </c>
      <c r="BB17" s="326">
        <v>7</v>
      </c>
      <c r="BC17" s="327">
        <v>40</v>
      </c>
      <c r="BD17" s="328">
        <v>46</v>
      </c>
      <c r="BE17" s="322">
        <v>5</v>
      </c>
      <c r="BF17" s="326">
        <v>8</v>
      </c>
      <c r="BG17" s="323">
        <v>13</v>
      </c>
      <c r="BH17" s="325">
        <v>0</v>
      </c>
      <c r="BI17" s="326">
        <v>16</v>
      </c>
      <c r="BJ17" s="326">
        <v>24</v>
      </c>
      <c r="BK17" s="326">
        <v>2</v>
      </c>
      <c r="BL17" s="326">
        <v>2</v>
      </c>
      <c r="BM17" s="326">
        <v>4</v>
      </c>
      <c r="BN17" s="323">
        <v>48</v>
      </c>
      <c r="BO17" s="328">
        <v>61</v>
      </c>
      <c r="BP17" s="322">
        <v>0</v>
      </c>
      <c r="BQ17" s="326">
        <v>0</v>
      </c>
      <c r="BR17" s="323">
        <v>0</v>
      </c>
      <c r="BS17" s="325">
        <v>0</v>
      </c>
      <c r="BT17" s="326">
        <v>6</v>
      </c>
      <c r="BU17" s="326">
        <v>2</v>
      </c>
      <c r="BV17" s="326">
        <v>0</v>
      </c>
      <c r="BW17" s="326">
        <v>2</v>
      </c>
      <c r="BX17" s="326">
        <v>1</v>
      </c>
      <c r="BY17" s="323">
        <v>11</v>
      </c>
      <c r="BZ17" s="328">
        <v>11</v>
      </c>
      <c r="CA17" s="322">
        <v>0</v>
      </c>
      <c r="CB17" s="326">
        <v>0</v>
      </c>
      <c r="CC17" s="323">
        <v>0</v>
      </c>
      <c r="CD17" s="325">
        <v>0</v>
      </c>
      <c r="CE17" s="326">
        <v>1</v>
      </c>
      <c r="CF17" s="326">
        <v>5</v>
      </c>
      <c r="CG17" s="326">
        <v>2</v>
      </c>
      <c r="CH17" s="326">
        <v>1</v>
      </c>
      <c r="CI17" s="326">
        <v>2</v>
      </c>
      <c r="CJ17" s="323">
        <v>11</v>
      </c>
      <c r="CK17" s="328">
        <v>11</v>
      </c>
      <c r="CL17" s="322">
        <v>0</v>
      </c>
      <c r="CM17" s="326">
        <v>0</v>
      </c>
      <c r="CN17" s="323">
        <v>0</v>
      </c>
      <c r="CO17" s="325">
        <v>0</v>
      </c>
      <c r="CP17" s="326">
        <v>0</v>
      </c>
      <c r="CQ17" s="326">
        <v>0</v>
      </c>
      <c r="CR17" s="326">
        <v>0</v>
      </c>
      <c r="CS17" s="326">
        <v>1</v>
      </c>
      <c r="CT17" s="326">
        <v>0</v>
      </c>
      <c r="CU17" s="323">
        <v>1</v>
      </c>
      <c r="CV17" s="328">
        <v>1</v>
      </c>
      <c r="CW17" s="322">
        <v>0</v>
      </c>
      <c r="CX17" s="326">
        <v>0</v>
      </c>
      <c r="CY17" s="323">
        <v>0</v>
      </c>
      <c r="CZ17" s="325">
        <v>0</v>
      </c>
      <c r="DA17" s="326">
        <v>0</v>
      </c>
      <c r="DB17" s="326">
        <v>0</v>
      </c>
      <c r="DC17" s="326">
        <v>0</v>
      </c>
      <c r="DD17" s="326">
        <v>0</v>
      </c>
      <c r="DE17" s="326">
        <v>0</v>
      </c>
      <c r="DF17" s="323">
        <v>0</v>
      </c>
      <c r="DG17" s="328">
        <v>0</v>
      </c>
      <c r="DH17" s="322">
        <v>0</v>
      </c>
      <c r="DI17" s="326">
        <v>6</v>
      </c>
      <c r="DJ17" s="323">
        <v>6</v>
      </c>
      <c r="DK17" s="325">
        <v>0</v>
      </c>
      <c r="DL17" s="326">
        <v>17</v>
      </c>
      <c r="DM17" s="326">
        <v>16</v>
      </c>
      <c r="DN17" s="326">
        <v>6</v>
      </c>
      <c r="DO17" s="326">
        <v>9</v>
      </c>
      <c r="DP17" s="326">
        <v>10</v>
      </c>
      <c r="DQ17" s="323">
        <v>58</v>
      </c>
      <c r="DR17" s="328">
        <v>64</v>
      </c>
      <c r="DS17" s="322">
        <v>5</v>
      </c>
      <c r="DT17" s="326">
        <v>2</v>
      </c>
      <c r="DU17" s="323">
        <v>7</v>
      </c>
      <c r="DV17" s="325">
        <v>0</v>
      </c>
      <c r="DW17" s="326">
        <v>9</v>
      </c>
      <c r="DX17" s="326">
        <v>4</v>
      </c>
      <c r="DY17" s="326">
        <v>4</v>
      </c>
      <c r="DZ17" s="326">
        <v>6</v>
      </c>
      <c r="EA17" s="326">
        <v>3</v>
      </c>
      <c r="EB17" s="323">
        <v>26</v>
      </c>
      <c r="EC17" s="328">
        <v>33</v>
      </c>
      <c r="ED17" s="322">
        <v>7</v>
      </c>
      <c r="EE17" s="326">
        <v>14</v>
      </c>
      <c r="EF17" s="323">
        <v>21</v>
      </c>
      <c r="EG17" s="325">
        <v>0</v>
      </c>
      <c r="EH17" s="326">
        <v>37</v>
      </c>
      <c r="EI17" s="326">
        <v>40</v>
      </c>
      <c r="EJ17" s="326">
        <v>7</v>
      </c>
      <c r="EK17" s="326">
        <v>10</v>
      </c>
      <c r="EL17" s="326">
        <v>9</v>
      </c>
      <c r="EM17" s="323">
        <v>103</v>
      </c>
      <c r="EN17" s="328">
        <v>124</v>
      </c>
    </row>
    <row r="18" spans="1:144" ht="19.5" customHeight="1" x14ac:dyDescent="0.15">
      <c r="A18" s="307" t="s">
        <v>17</v>
      </c>
      <c r="B18" s="322">
        <v>0</v>
      </c>
      <c r="C18" s="323">
        <v>0</v>
      </c>
      <c r="D18" s="324">
        <v>0</v>
      </c>
      <c r="E18" s="325">
        <v>0</v>
      </c>
      <c r="F18" s="326">
        <v>21</v>
      </c>
      <c r="G18" s="326">
        <v>28</v>
      </c>
      <c r="H18" s="326">
        <v>13</v>
      </c>
      <c r="I18" s="326">
        <v>11</v>
      </c>
      <c r="J18" s="326">
        <v>9</v>
      </c>
      <c r="K18" s="327">
        <v>82</v>
      </c>
      <c r="L18" s="328">
        <v>82</v>
      </c>
      <c r="M18" s="322">
        <v>0</v>
      </c>
      <c r="N18" s="326">
        <v>0</v>
      </c>
      <c r="O18" s="323">
        <v>0</v>
      </c>
      <c r="P18" s="325">
        <v>0</v>
      </c>
      <c r="Q18" s="326">
        <v>0</v>
      </c>
      <c r="R18" s="326">
        <v>1</v>
      </c>
      <c r="S18" s="326">
        <v>1</v>
      </c>
      <c r="T18" s="326">
        <v>4</v>
      </c>
      <c r="U18" s="326">
        <v>3</v>
      </c>
      <c r="V18" s="323">
        <v>9</v>
      </c>
      <c r="W18" s="328">
        <v>9</v>
      </c>
      <c r="X18" s="322">
        <v>3</v>
      </c>
      <c r="Y18" s="326">
        <v>7</v>
      </c>
      <c r="Z18" s="323">
        <v>10</v>
      </c>
      <c r="AA18" s="325">
        <v>0</v>
      </c>
      <c r="AB18" s="326">
        <v>12</v>
      </c>
      <c r="AC18" s="326">
        <v>31</v>
      </c>
      <c r="AD18" s="326">
        <v>19</v>
      </c>
      <c r="AE18" s="326">
        <v>19</v>
      </c>
      <c r="AF18" s="326">
        <v>13</v>
      </c>
      <c r="AG18" s="323">
        <v>94</v>
      </c>
      <c r="AH18" s="328">
        <v>104</v>
      </c>
      <c r="AI18" s="322">
        <v>1</v>
      </c>
      <c r="AJ18" s="326">
        <v>1</v>
      </c>
      <c r="AK18" s="323">
        <v>2</v>
      </c>
      <c r="AL18" s="325">
        <v>0</v>
      </c>
      <c r="AM18" s="326">
        <v>2</v>
      </c>
      <c r="AN18" s="326">
        <v>2</v>
      </c>
      <c r="AO18" s="326">
        <v>1</v>
      </c>
      <c r="AP18" s="326">
        <v>4</v>
      </c>
      <c r="AQ18" s="326">
        <v>0</v>
      </c>
      <c r="AR18" s="323">
        <v>9</v>
      </c>
      <c r="AS18" s="328">
        <v>11</v>
      </c>
      <c r="AT18" s="322">
        <v>2</v>
      </c>
      <c r="AU18" s="326">
        <v>5</v>
      </c>
      <c r="AV18" s="323">
        <v>7</v>
      </c>
      <c r="AW18" s="325">
        <v>0</v>
      </c>
      <c r="AX18" s="326">
        <v>17</v>
      </c>
      <c r="AY18" s="326">
        <v>23</v>
      </c>
      <c r="AZ18" s="326">
        <v>28</v>
      </c>
      <c r="BA18" s="326">
        <v>21</v>
      </c>
      <c r="BB18" s="326">
        <v>18</v>
      </c>
      <c r="BC18" s="327">
        <v>107</v>
      </c>
      <c r="BD18" s="328">
        <v>114</v>
      </c>
      <c r="BE18" s="322">
        <v>0</v>
      </c>
      <c r="BF18" s="326">
        <v>0</v>
      </c>
      <c r="BG18" s="323">
        <v>0</v>
      </c>
      <c r="BH18" s="325">
        <v>0</v>
      </c>
      <c r="BI18" s="326">
        <v>41</v>
      </c>
      <c r="BJ18" s="326">
        <v>45</v>
      </c>
      <c r="BK18" s="326">
        <v>19</v>
      </c>
      <c r="BL18" s="326">
        <v>16</v>
      </c>
      <c r="BM18" s="326">
        <v>7</v>
      </c>
      <c r="BN18" s="323">
        <v>128</v>
      </c>
      <c r="BO18" s="328">
        <v>128</v>
      </c>
      <c r="BP18" s="322">
        <v>5</v>
      </c>
      <c r="BQ18" s="326">
        <v>10</v>
      </c>
      <c r="BR18" s="323">
        <v>15</v>
      </c>
      <c r="BS18" s="325">
        <v>0</v>
      </c>
      <c r="BT18" s="326">
        <v>22</v>
      </c>
      <c r="BU18" s="326">
        <v>38</v>
      </c>
      <c r="BV18" s="326">
        <v>15</v>
      </c>
      <c r="BW18" s="326">
        <v>11</v>
      </c>
      <c r="BX18" s="326">
        <v>6</v>
      </c>
      <c r="BY18" s="323">
        <v>92</v>
      </c>
      <c r="BZ18" s="328">
        <v>107</v>
      </c>
      <c r="CA18" s="322">
        <v>0</v>
      </c>
      <c r="CB18" s="326">
        <v>1</v>
      </c>
      <c r="CC18" s="323">
        <v>1</v>
      </c>
      <c r="CD18" s="325">
        <v>0</v>
      </c>
      <c r="CE18" s="326">
        <v>4</v>
      </c>
      <c r="CF18" s="326">
        <v>13</v>
      </c>
      <c r="CG18" s="326">
        <v>6</v>
      </c>
      <c r="CH18" s="326">
        <v>5</v>
      </c>
      <c r="CI18" s="326">
        <v>4</v>
      </c>
      <c r="CJ18" s="323">
        <v>32</v>
      </c>
      <c r="CK18" s="328">
        <v>33</v>
      </c>
      <c r="CL18" s="322">
        <v>0</v>
      </c>
      <c r="CM18" s="326">
        <v>0</v>
      </c>
      <c r="CN18" s="323">
        <v>0</v>
      </c>
      <c r="CO18" s="325">
        <v>0</v>
      </c>
      <c r="CP18" s="326">
        <v>2</v>
      </c>
      <c r="CQ18" s="326">
        <v>3</v>
      </c>
      <c r="CR18" s="326">
        <v>0</v>
      </c>
      <c r="CS18" s="326">
        <v>3</v>
      </c>
      <c r="CT18" s="326">
        <v>2</v>
      </c>
      <c r="CU18" s="323">
        <v>10</v>
      </c>
      <c r="CV18" s="328">
        <v>10</v>
      </c>
      <c r="CW18" s="322">
        <v>0</v>
      </c>
      <c r="CX18" s="326">
        <v>0</v>
      </c>
      <c r="CY18" s="323">
        <v>0</v>
      </c>
      <c r="CZ18" s="325">
        <v>0</v>
      </c>
      <c r="DA18" s="326">
        <v>0</v>
      </c>
      <c r="DB18" s="326">
        <v>0</v>
      </c>
      <c r="DC18" s="326">
        <v>0</v>
      </c>
      <c r="DD18" s="326">
        <v>0</v>
      </c>
      <c r="DE18" s="326">
        <v>0</v>
      </c>
      <c r="DF18" s="323">
        <v>0</v>
      </c>
      <c r="DG18" s="328">
        <v>0</v>
      </c>
      <c r="DH18" s="322">
        <v>7</v>
      </c>
      <c r="DI18" s="326">
        <v>10</v>
      </c>
      <c r="DJ18" s="323">
        <v>17</v>
      </c>
      <c r="DK18" s="325">
        <v>0</v>
      </c>
      <c r="DL18" s="326">
        <v>40</v>
      </c>
      <c r="DM18" s="326">
        <v>87</v>
      </c>
      <c r="DN18" s="326">
        <v>42</v>
      </c>
      <c r="DO18" s="326">
        <v>36</v>
      </c>
      <c r="DP18" s="326">
        <v>26</v>
      </c>
      <c r="DQ18" s="323">
        <v>231</v>
      </c>
      <c r="DR18" s="328">
        <v>248</v>
      </c>
      <c r="DS18" s="322">
        <v>4</v>
      </c>
      <c r="DT18" s="326">
        <v>5</v>
      </c>
      <c r="DU18" s="323">
        <v>9</v>
      </c>
      <c r="DV18" s="325">
        <v>0</v>
      </c>
      <c r="DW18" s="326">
        <v>11</v>
      </c>
      <c r="DX18" s="326">
        <v>21</v>
      </c>
      <c r="DY18" s="326">
        <v>14</v>
      </c>
      <c r="DZ18" s="326">
        <v>13</v>
      </c>
      <c r="EA18" s="326">
        <v>13</v>
      </c>
      <c r="EB18" s="323">
        <v>72</v>
      </c>
      <c r="EC18" s="328">
        <v>81</v>
      </c>
      <c r="ED18" s="322">
        <v>14</v>
      </c>
      <c r="EE18" s="326">
        <v>26</v>
      </c>
      <c r="EF18" s="323">
        <v>40</v>
      </c>
      <c r="EG18" s="325">
        <v>0</v>
      </c>
      <c r="EH18" s="326">
        <v>98</v>
      </c>
      <c r="EI18" s="326">
        <v>133</v>
      </c>
      <c r="EJ18" s="326">
        <v>51</v>
      </c>
      <c r="EK18" s="326">
        <v>40</v>
      </c>
      <c r="EL18" s="326">
        <v>25</v>
      </c>
      <c r="EM18" s="323">
        <v>347</v>
      </c>
      <c r="EN18" s="328">
        <v>387</v>
      </c>
    </row>
    <row r="19" spans="1:144" ht="19.5" customHeight="1" x14ac:dyDescent="0.15">
      <c r="A19" s="307" t="s">
        <v>18</v>
      </c>
      <c r="B19" s="322">
        <v>0</v>
      </c>
      <c r="C19" s="323">
        <v>2</v>
      </c>
      <c r="D19" s="324">
        <v>2</v>
      </c>
      <c r="E19" s="325">
        <v>0</v>
      </c>
      <c r="F19" s="326">
        <v>28</v>
      </c>
      <c r="G19" s="326">
        <v>34</v>
      </c>
      <c r="H19" s="326">
        <v>19</v>
      </c>
      <c r="I19" s="326">
        <v>14</v>
      </c>
      <c r="J19" s="326">
        <v>12</v>
      </c>
      <c r="K19" s="327">
        <v>107</v>
      </c>
      <c r="L19" s="328">
        <v>109</v>
      </c>
      <c r="M19" s="322">
        <v>0</v>
      </c>
      <c r="N19" s="326">
        <v>0</v>
      </c>
      <c r="O19" s="323">
        <v>0</v>
      </c>
      <c r="P19" s="325">
        <v>0</v>
      </c>
      <c r="Q19" s="326">
        <v>1</v>
      </c>
      <c r="R19" s="326">
        <v>1</v>
      </c>
      <c r="S19" s="326">
        <v>2</v>
      </c>
      <c r="T19" s="326">
        <v>2</v>
      </c>
      <c r="U19" s="326">
        <v>8</v>
      </c>
      <c r="V19" s="323">
        <v>14</v>
      </c>
      <c r="W19" s="328">
        <v>14</v>
      </c>
      <c r="X19" s="322">
        <v>4</v>
      </c>
      <c r="Y19" s="326">
        <v>6</v>
      </c>
      <c r="Z19" s="323">
        <v>10</v>
      </c>
      <c r="AA19" s="325">
        <v>0</v>
      </c>
      <c r="AB19" s="326">
        <v>16</v>
      </c>
      <c r="AC19" s="326">
        <v>23</v>
      </c>
      <c r="AD19" s="326">
        <v>15</v>
      </c>
      <c r="AE19" s="326">
        <v>14</v>
      </c>
      <c r="AF19" s="326">
        <v>10</v>
      </c>
      <c r="AG19" s="323">
        <v>78</v>
      </c>
      <c r="AH19" s="328">
        <v>88</v>
      </c>
      <c r="AI19" s="322">
        <v>0</v>
      </c>
      <c r="AJ19" s="326">
        <v>1</v>
      </c>
      <c r="AK19" s="323">
        <v>1</v>
      </c>
      <c r="AL19" s="325">
        <v>0</v>
      </c>
      <c r="AM19" s="326">
        <v>1</v>
      </c>
      <c r="AN19" s="326">
        <v>2</v>
      </c>
      <c r="AO19" s="326">
        <v>0</v>
      </c>
      <c r="AP19" s="326">
        <v>1</v>
      </c>
      <c r="AQ19" s="326">
        <v>2</v>
      </c>
      <c r="AR19" s="323">
        <v>6</v>
      </c>
      <c r="AS19" s="328">
        <v>7</v>
      </c>
      <c r="AT19" s="322">
        <v>4</v>
      </c>
      <c r="AU19" s="326">
        <v>4</v>
      </c>
      <c r="AV19" s="323">
        <v>8</v>
      </c>
      <c r="AW19" s="325">
        <v>0</v>
      </c>
      <c r="AX19" s="326">
        <v>22</v>
      </c>
      <c r="AY19" s="326">
        <v>33</v>
      </c>
      <c r="AZ19" s="326">
        <v>19</v>
      </c>
      <c r="BA19" s="326">
        <v>29</v>
      </c>
      <c r="BB19" s="326">
        <v>18</v>
      </c>
      <c r="BC19" s="327">
        <v>121</v>
      </c>
      <c r="BD19" s="328">
        <v>129</v>
      </c>
      <c r="BE19" s="322">
        <v>0</v>
      </c>
      <c r="BF19" s="326">
        <v>0</v>
      </c>
      <c r="BG19" s="323">
        <v>0</v>
      </c>
      <c r="BH19" s="325">
        <v>0</v>
      </c>
      <c r="BI19" s="326">
        <v>54</v>
      </c>
      <c r="BJ19" s="326">
        <v>36</v>
      </c>
      <c r="BK19" s="326">
        <v>25</v>
      </c>
      <c r="BL19" s="326">
        <v>15</v>
      </c>
      <c r="BM19" s="326">
        <v>5</v>
      </c>
      <c r="BN19" s="323">
        <v>135</v>
      </c>
      <c r="BO19" s="328">
        <v>135</v>
      </c>
      <c r="BP19" s="322">
        <v>7</v>
      </c>
      <c r="BQ19" s="326">
        <v>6</v>
      </c>
      <c r="BR19" s="323">
        <v>13</v>
      </c>
      <c r="BS19" s="325">
        <v>0</v>
      </c>
      <c r="BT19" s="326">
        <v>17</v>
      </c>
      <c r="BU19" s="326">
        <v>31</v>
      </c>
      <c r="BV19" s="326">
        <v>17</v>
      </c>
      <c r="BW19" s="326">
        <v>8</v>
      </c>
      <c r="BX19" s="326">
        <v>3</v>
      </c>
      <c r="BY19" s="323">
        <v>76</v>
      </c>
      <c r="BZ19" s="328">
        <v>89</v>
      </c>
      <c r="CA19" s="322">
        <v>0</v>
      </c>
      <c r="CB19" s="326">
        <v>0</v>
      </c>
      <c r="CC19" s="323">
        <v>0</v>
      </c>
      <c r="CD19" s="325">
        <v>0</v>
      </c>
      <c r="CE19" s="326">
        <v>6</v>
      </c>
      <c r="CF19" s="326">
        <v>10</v>
      </c>
      <c r="CG19" s="326">
        <v>9</v>
      </c>
      <c r="CH19" s="326">
        <v>9</v>
      </c>
      <c r="CI19" s="326">
        <v>3</v>
      </c>
      <c r="CJ19" s="323">
        <v>37</v>
      </c>
      <c r="CK19" s="328">
        <v>37</v>
      </c>
      <c r="CL19" s="322">
        <v>0</v>
      </c>
      <c r="CM19" s="326">
        <v>0</v>
      </c>
      <c r="CN19" s="323">
        <v>0</v>
      </c>
      <c r="CO19" s="325">
        <v>0</v>
      </c>
      <c r="CP19" s="326">
        <v>0</v>
      </c>
      <c r="CQ19" s="326">
        <v>6</v>
      </c>
      <c r="CR19" s="326">
        <v>4</v>
      </c>
      <c r="CS19" s="326">
        <v>1</v>
      </c>
      <c r="CT19" s="326">
        <v>1</v>
      </c>
      <c r="CU19" s="323">
        <v>12</v>
      </c>
      <c r="CV19" s="328">
        <v>12</v>
      </c>
      <c r="CW19" s="322">
        <v>0</v>
      </c>
      <c r="CX19" s="326">
        <v>0</v>
      </c>
      <c r="CY19" s="323">
        <v>0</v>
      </c>
      <c r="CZ19" s="325">
        <v>0</v>
      </c>
      <c r="DA19" s="326">
        <v>0</v>
      </c>
      <c r="DB19" s="326">
        <v>0</v>
      </c>
      <c r="DC19" s="326">
        <v>0</v>
      </c>
      <c r="DD19" s="326">
        <v>0</v>
      </c>
      <c r="DE19" s="326">
        <v>0</v>
      </c>
      <c r="DF19" s="323">
        <v>0</v>
      </c>
      <c r="DG19" s="328">
        <v>0</v>
      </c>
      <c r="DH19" s="322">
        <v>14</v>
      </c>
      <c r="DI19" s="326">
        <v>32</v>
      </c>
      <c r="DJ19" s="323">
        <v>46</v>
      </c>
      <c r="DK19" s="325">
        <v>0</v>
      </c>
      <c r="DL19" s="326">
        <v>70</v>
      </c>
      <c r="DM19" s="326">
        <v>87</v>
      </c>
      <c r="DN19" s="326">
        <v>66</v>
      </c>
      <c r="DO19" s="326">
        <v>43</v>
      </c>
      <c r="DP19" s="326">
        <v>23</v>
      </c>
      <c r="DQ19" s="323">
        <v>289</v>
      </c>
      <c r="DR19" s="328">
        <v>335</v>
      </c>
      <c r="DS19" s="322">
        <v>5</v>
      </c>
      <c r="DT19" s="326">
        <v>4</v>
      </c>
      <c r="DU19" s="323">
        <v>9</v>
      </c>
      <c r="DV19" s="325">
        <v>0</v>
      </c>
      <c r="DW19" s="326">
        <v>16</v>
      </c>
      <c r="DX19" s="326">
        <v>12</v>
      </c>
      <c r="DY19" s="326">
        <v>8</v>
      </c>
      <c r="DZ19" s="326">
        <v>12</v>
      </c>
      <c r="EA19" s="326">
        <v>8</v>
      </c>
      <c r="EB19" s="323">
        <v>56</v>
      </c>
      <c r="EC19" s="328">
        <v>65</v>
      </c>
      <c r="ED19" s="322">
        <v>25</v>
      </c>
      <c r="EE19" s="326">
        <v>39</v>
      </c>
      <c r="EF19" s="323">
        <v>64</v>
      </c>
      <c r="EG19" s="325">
        <v>0</v>
      </c>
      <c r="EH19" s="326">
        <v>146</v>
      </c>
      <c r="EI19" s="326">
        <v>131</v>
      </c>
      <c r="EJ19" s="326">
        <v>73</v>
      </c>
      <c r="EK19" s="326">
        <v>47</v>
      </c>
      <c r="EL19" s="326">
        <v>22</v>
      </c>
      <c r="EM19" s="323">
        <v>419</v>
      </c>
      <c r="EN19" s="328">
        <v>483</v>
      </c>
    </row>
    <row r="20" spans="1:144" ht="19.5" customHeight="1" x14ac:dyDescent="0.15">
      <c r="A20" s="307" t="s">
        <v>19</v>
      </c>
      <c r="B20" s="322">
        <v>23</v>
      </c>
      <c r="C20" s="323">
        <v>23</v>
      </c>
      <c r="D20" s="324">
        <v>46</v>
      </c>
      <c r="E20" s="325">
        <v>0</v>
      </c>
      <c r="F20" s="326">
        <v>50</v>
      </c>
      <c r="G20" s="326">
        <v>59</v>
      </c>
      <c r="H20" s="326">
        <v>25</v>
      </c>
      <c r="I20" s="326">
        <v>13</v>
      </c>
      <c r="J20" s="326">
        <v>16</v>
      </c>
      <c r="K20" s="327">
        <v>163</v>
      </c>
      <c r="L20" s="328">
        <v>209</v>
      </c>
      <c r="M20" s="322">
        <v>0</v>
      </c>
      <c r="N20" s="326">
        <v>0</v>
      </c>
      <c r="O20" s="323">
        <v>0</v>
      </c>
      <c r="P20" s="325">
        <v>0</v>
      </c>
      <c r="Q20" s="326">
        <v>0</v>
      </c>
      <c r="R20" s="326">
        <v>0</v>
      </c>
      <c r="S20" s="326">
        <v>3</v>
      </c>
      <c r="T20" s="326">
        <v>5</v>
      </c>
      <c r="U20" s="326">
        <v>9</v>
      </c>
      <c r="V20" s="323">
        <v>17</v>
      </c>
      <c r="W20" s="328">
        <v>17</v>
      </c>
      <c r="X20" s="322">
        <v>6</v>
      </c>
      <c r="Y20" s="326">
        <v>5</v>
      </c>
      <c r="Z20" s="323">
        <v>11</v>
      </c>
      <c r="AA20" s="325">
        <v>0</v>
      </c>
      <c r="AB20" s="326">
        <v>28</v>
      </c>
      <c r="AC20" s="326">
        <v>34</v>
      </c>
      <c r="AD20" s="326">
        <v>18</v>
      </c>
      <c r="AE20" s="326">
        <v>22</v>
      </c>
      <c r="AF20" s="326">
        <v>15</v>
      </c>
      <c r="AG20" s="323">
        <v>117</v>
      </c>
      <c r="AH20" s="328">
        <v>128</v>
      </c>
      <c r="AI20" s="322">
        <v>0</v>
      </c>
      <c r="AJ20" s="326">
        <v>1</v>
      </c>
      <c r="AK20" s="323">
        <v>1</v>
      </c>
      <c r="AL20" s="325">
        <v>0</v>
      </c>
      <c r="AM20" s="326">
        <v>11</v>
      </c>
      <c r="AN20" s="326">
        <v>3</v>
      </c>
      <c r="AO20" s="326">
        <v>4</v>
      </c>
      <c r="AP20" s="326">
        <v>4</v>
      </c>
      <c r="AQ20" s="326">
        <v>0</v>
      </c>
      <c r="AR20" s="323">
        <v>22</v>
      </c>
      <c r="AS20" s="328">
        <v>23</v>
      </c>
      <c r="AT20" s="322">
        <v>7</v>
      </c>
      <c r="AU20" s="326">
        <v>11</v>
      </c>
      <c r="AV20" s="323">
        <v>18</v>
      </c>
      <c r="AW20" s="325">
        <v>0</v>
      </c>
      <c r="AX20" s="326">
        <v>39</v>
      </c>
      <c r="AY20" s="326">
        <v>52</v>
      </c>
      <c r="AZ20" s="326">
        <v>53</v>
      </c>
      <c r="BA20" s="326">
        <v>39</v>
      </c>
      <c r="BB20" s="326">
        <v>38</v>
      </c>
      <c r="BC20" s="327">
        <v>221</v>
      </c>
      <c r="BD20" s="328">
        <v>239</v>
      </c>
      <c r="BE20" s="322">
        <v>13</v>
      </c>
      <c r="BF20" s="326">
        <v>30</v>
      </c>
      <c r="BG20" s="323">
        <v>43</v>
      </c>
      <c r="BH20" s="325">
        <v>0</v>
      </c>
      <c r="BI20" s="326">
        <v>72</v>
      </c>
      <c r="BJ20" s="326">
        <v>97</v>
      </c>
      <c r="BK20" s="326">
        <v>38</v>
      </c>
      <c r="BL20" s="326">
        <v>20</v>
      </c>
      <c r="BM20" s="326">
        <v>8</v>
      </c>
      <c r="BN20" s="323">
        <v>235</v>
      </c>
      <c r="BO20" s="328">
        <v>278</v>
      </c>
      <c r="BP20" s="322">
        <v>9</v>
      </c>
      <c r="BQ20" s="326">
        <v>7</v>
      </c>
      <c r="BR20" s="323">
        <v>16</v>
      </c>
      <c r="BS20" s="325">
        <v>0</v>
      </c>
      <c r="BT20" s="326">
        <v>33</v>
      </c>
      <c r="BU20" s="326">
        <v>29</v>
      </c>
      <c r="BV20" s="326">
        <v>14</v>
      </c>
      <c r="BW20" s="326">
        <v>13</v>
      </c>
      <c r="BX20" s="326">
        <v>2</v>
      </c>
      <c r="BY20" s="323">
        <v>91</v>
      </c>
      <c r="BZ20" s="328">
        <v>107</v>
      </c>
      <c r="CA20" s="322">
        <v>2</v>
      </c>
      <c r="CB20" s="326">
        <v>1</v>
      </c>
      <c r="CC20" s="323">
        <v>3</v>
      </c>
      <c r="CD20" s="325">
        <v>0</v>
      </c>
      <c r="CE20" s="326">
        <v>10</v>
      </c>
      <c r="CF20" s="326">
        <v>23</v>
      </c>
      <c r="CG20" s="326">
        <v>28</v>
      </c>
      <c r="CH20" s="326">
        <v>19</v>
      </c>
      <c r="CI20" s="326">
        <v>7</v>
      </c>
      <c r="CJ20" s="323">
        <v>87</v>
      </c>
      <c r="CK20" s="328">
        <v>90</v>
      </c>
      <c r="CL20" s="322">
        <v>0</v>
      </c>
      <c r="CM20" s="326">
        <v>0</v>
      </c>
      <c r="CN20" s="323">
        <v>0</v>
      </c>
      <c r="CO20" s="325">
        <v>0</v>
      </c>
      <c r="CP20" s="326">
        <v>1</v>
      </c>
      <c r="CQ20" s="326">
        <v>1</v>
      </c>
      <c r="CR20" s="326">
        <v>1</v>
      </c>
      <c r="CS20" s="326">
        <v>1</v>
      </c>
      <c r="CT20" s="326">
        <v>0</v>
      </c>
      <c r="CU20" s="323">
        <v>4</v>
      </c>
      <c r="CV20" s="328">
        <v>4</v>
      </c>
      <c r="CW20" s="322">
        <v>0</v>
      </c>
      <c r="CX20" s="326">
        <v>0</v>
      </c>
      <c r="CY20" s="323">
        <v>0</v>
      </c>
      <c r="CZ20" s="325">
        <v>0</v>
      </c>
      <c r="DA20" s="326">
        <v>0</v>
      </c>
      <c r="DB20" s="326">
        <v>0</v>
      </c>
      <c r="DC20" s="326">
        <v>0</v>
      </c>
      <c r="DD20" s="326">
        <v>0</v>
      </c>
      <c r="DE20" s="326">
        <v>0</v>
      </c>
      <c r="DF20" s="323">
        <v>0</v>
      </c>
      <c r="DG20" s="328">
        <v>0</v>
      </c>
      <c r="DH20" s="322">
        <v>16</v>
      </c>
      <c r="DI20" s="326">
        <v>30</v>
      </c>
      <c r="DJ20" s="323">
        <v>46</v>
      </c>
      <c r="DK20" s="325">
        <v>0</v>
      </c>
      <c r="DL20" s="326">
        <v>60</v>
      </c>
      <c r="DM20" s="326">
        <v>122</v>
      </c>
      <c r="DN20" s="326">
        <v>44</v>
      </c>
      <c r="DO20" s="326">
        <v>30</v>
      </c>
      <c r="DP20" s="326">
        <v>19</v>
      </c>
      <c r="DQ20" s="323">
        <v>275</v>
      </c>
      <c r="DR20" s="328">
        <v>321</v>
      </c>
      <c r="DS20" s="322">
        <v>3</v>
      </c>
      <c r="DT20" s="326">
        <v>5</v>
      </c>
      <c r="DU20" s="323">
        <v>8</v>
      </c>
      <c r="DV20" s="325">
        <v>0</v>
      </c>
      <c r="DW20" s="326">
        <v>20</v>
      </c>
      <c r="DX20" s="326">
        <v>18</v>
      </c>
      <c r="DY20" s="326">
        <v>16</v>
      </c>
      <c r="DZ20" s="326">
        <v>14</v>
      </c>
      <c r="EA20" s="326">
        <v>12</v>
      </c>
      <c r="EB20" s="323">
        <v>80</v>
      </c>
      <c r="EC20" s="328">
        <v>88</v>
      </c>
      <c r="ED20" s="322">
        <v>61</v>
      </c>
      <c r="EE20" s="326">
        <v>79</v>
      </c>
      <c r="EF20" s="323">
        <v>140</v>
      </c>
      <c r="EG20" s="325">
        <v>0</v>
      </c>
      <c r="EH20" s="326">
        <v>181</v>
      </c>
      <c r="EI20" s="326">
        <v>202</v>
      </c>
      <c r="EJ20" s="326">
        <v>86</v>
      </c>
      <c r="EK20" s="326">
        <v>63</v>
      </c>
      <c r="EL20" s="326">
        <v>29</v>
      </c>
      <c r="EM20" s="323">
        <v>561</v>
      </c>
      <c r="EN20" s="328">
        <v>701</v>
      </c>
    </row>
    <row r="21" spans="1:144" ht="19.5" customHeight="1" x14ac:dyDescent="0.15">
      <c r="A21" s="307" t="s">
        <v>20</v>
      </c>
      <c r="B21" s="322">
        <v>0</v>
      </c>
      <c r="C21" s="323">
        <v>0</v>
      </c>
      <c r="D21" s="324">
        <v>0</v>
      </c>
      <c r="E21" s="325">
        <v>0</v>
      </c>
      <c r="F21" s="326">
        <v>22</v>
      </c>
      <c r="G21" s="326">
        <v>14</v>
      </c>
      <c r="H21" s="326">
        <v>12</v>
      </c>
      <c r="I21" s="326">
        <v>8</v>
      </c>
      <c r="J21" s="326">
        <v>8</v>
      </c>
      <c r="K21" s="327">
        <v>64</v>
      </c>
      <c r="L21" s="328">
        <v>64</v>
      </c>
      <c r="M21" s="322">
        <v>0</v>
      </c>
      <c r="N21" s="326">
        <v>0</v>
      </c>
      <c r="O21" s="323">
        <v>0</v>
      </c>
      <c r="P21" s="325">
        <v>0</v>
      </c>
      <c r="Q21" s="326">
        <v>2</v>
      </c>
      <c r="R21" s="326">
        <v>0</v>
      </c>
      <c r="S21" s="326">
        <v>1</v>
      </c>
      <c r="T21" s="326">
        <v>2</v>
      </c>
      <c r="U21" s="326">
        <v>5</v>
      </c>
      <c r="V21" s="323">
        <v>10</v>
      </c>
      <c r="W21" s="328">
        <v>10</v>
      </c>
      <c r="X21" s="322">
        <v>6</v>
      </c>
      <c r="Y21" s="326">
        <v>10</v>
      </c>
      <c r="Z21" s="323">
        <v>16</v>
      </c>
      <c r="AA21" s="325">
        <v>0</v>
      </c>
      <c r="AB21" s="326">
        <v>19</v>
      </c>
      <c r="AC21" s="326">
        <v>8</v>
      </c>
      <c r="AD21" s="326">
        <v>8</v>
      </c>
      <c r="AE21" s="326">
        <v>9</v>
      </c>
      <c r="AF21" s="326">
        <v>7</v>
      </c>
      <c r="AG21" s="323">
        <v>51</v>
      </c>
      <c r="AH21" s="328">
        <v>67</v>
      </c>
      <c r="AI21" s="322">
        <v>1</v>
      </c>
      <c r="AJ21" s="326">
        <v>0</v>
      </c>
      <c r="AK21" s="323">
        <v>1</v>
      </c>
      <c r="AL21" s="325">
        <v>0</v>
      </c>
      <c r="AM21" s="326">
        <v>3</v>
      </c>
      <c r="AN21" s="326">
        <v>2</v>
      </c>
      <c r="AO21" s="326">
        <v>2</v>
      </c>
      <c r="AP21" s="326">
        <v>1</v>
      </c>
      <c r="AQ21" s="326">
        <v>2</v>
      </c>
      <c r="AR21" s="323">
        <v>10</v>
      </c>
      <c r="AS21" s="328">
        <v>11</v>
      </c>
      <c r="AT21" s="322">
        <v>2</v>
      </c>
      <c r="AU21" s="326">
        <v>6</v>
      </c>
      <c r="AV21" s="323">
        <v>8</v>
      </c>
      <c r="AW21" s="325">
        <v>0</v>
      </c>
      <c r="AX21" s="326">
        <v>19</v>
      </c>
      <c r="AY21" s="326">
        <v>14</v>
      </c>
      <c r="AZ21" s="326">
        <v>18</v>
      </c>
      <c r="BA21" s="326">
        <v>15</v>
      </c>
      <c r="BB21" s="326">
        <v>12</v>
      </c>
      <c r="BC21" s="327">
        <v>78</v>
      </c>
      <c r="BD21" s="328">
        <v>86</v>
      </c>
      <c r="BE21" s="322">
        <v>0</v>
      </c>
      <c r="BF21" s="326">
        <v>0</v>
      </c>
      <c r="BG21" s="323">
        <v>0</v>
      </c>
      <c r="BH21" s="325">
        <v>0</v>
      </c>
      <c r="BI21" s="326">
        <v>44</v>
      </c>
      <c r="BJ21" s="326">
        <v>21</v>
      </c>
      <c r="BK21" s="326">
        <v>15</v>
      </c>
      <c r="BL21" s="326">
        <v>5</v>
      </c>
      <c r="BM21" s="326">
        <v>2</v>
      </c>
      <c r="BN21" s="323">
        <v>87</v>
      </c>
      <c r="BO21" s="328">
        <v>87</v>
      </c>
      <c r="BP21" s="322">
        <v>1</v>
      </c>
      <c r="BQ21" s="326">
        <v>5</v>
      </c>
      <c r="BR21" s="323">
        <v>6</v>
      </c>
      <c r="BS21" s="325">
        <v>0</v>
      </c>
      <c r="BT21" s="326">
        <v>15</v>
      </c>
      <c r="BU21" s="326">
        <v>10</v>
      </c>
      <c r="BV21" s="326">
        <v>8</v>
      </c>
      <c r="BW21" s="326">
        <v>5</v>
      </c>
      <c r="BX21" s="326">
        <v>0</v>
      </c>
      <c r="BY21" s="323">
        <v>38</v>
      </c>
      <c r="BZ21" s="328">
        <v>44</v>
      </c>
      <c r="CA21" s="322">
        <v>1</v>
      </c>
      <c r="CB21" s="326">
        <v>0</v>
      </c>
      <c r="CC21" s="323">
        <v>1</v>
      </c>
      <c r="CD21" s="325">
        <v>0</v>
      </c>
      <c r="CE21" s="326">
        <v>2</v>
      </c>
      <c r="CF21" s="326">
        <v>5</v>
      </c>
      <c r="CG21" s="326">
        <v>7</v>
      </c>
      <c r="CH21" s="326">
        <v>2</v>
      </c>
      <c r="CI21" s="326">
        <v>0</v>
      </c>
      <c r="CJ21" s="323">
        <v>16</v>
      </c>
      <c r="CK21" s="328">
        <v>17</v>
      </c>
      <c r="CL21" s="322">
        <v>0</v>
      </c>
      <c r="CM21" s="326">
        <v>0</v>
      </c>
      <c r="CN21" s="323">
        <v>0</v>
      </c>
      <c r="CO21" s="325">
        <v>0</v>
      </c>
      <c r="CP21" s="326">
        <v>0</v>
      </c>
      <c r="CQ21" s="326">
        <v>2</v>
      </c>
      <c r="CR21" s="326">
        <v>2</v>
      </c>
      <c r="CS21" s="326">
        <v>2</v>
      </c>
      <c r="CT21" s="326">
        <v>2</v>
      </c>
      <c r="CU21" s="323">
        <v>8</v>
      </c>
      <c r="CV21" s="328">
        <v>8</v>
      </c>
      <c r="CW21" s="322">
        <v>0</v>
      </c>
      <c r="CX21" s="326">
        <v>0</v>
      </c>
      <c r="CY21" s="323">
        <v>0</v>
      </c>
      <c r="CZ21" s="325">
        <v>0</v>
      </c>
      <c r="DA21" s="326">
        <v>0</v>
      </c>
      <c r="DB21" s="326">
        <v>0</v>
      </c>
      <c r="DC21" s="326">
        <v>0</v>
      </c>
      <c r="DD21" s="326">
        <v>0</v>
      </c>
      <c r="DE21" s="326">
        <v>0</v>
      </c>
      <c r="DF21" s="323">
        <v>0</v>
      </c>
      <c r="DG21" s="328">
        <v>0</v>
      </c>
      <c r="DH21" s="322">
        <v>7</v>
      </c>
      <c r="DI21" s="326">
        <v>18</v>
      </c>
      <c r="DJ21" s="323">
        <v>25</v>
      </c>
      <c r="DK21" s="325">
        <v>0</v>
      </c>
      <c r="DL21" s="326">
        <v>34</v>
      </c>
      <c r="DM21" s="326">
        <v>42</v>
      </c>
      <c r="DN21" s="326">
        <v>30</v>
      </c>
      <c r="DO21" s="326">
        <v>24</v>
      </c>
      <c r="DP21" s="326">
        <v>13</v>
      </c>
      <c r="DQ21" s="323">
        <v>143</v>
      </c>
      <c r="DR21" s="328">
        <v>168</v>
      </c>
      <c r="DS21" s="322">
        <v>1</v>
      </c>
      <c r="DT21" s="326">
        <v>5</v>
      </c>
      <c r="DU21" s="323">
        <v>6</v>
      </c>
      <c r="DV21" s="325">
        <v>0</v>
      </c>
      <c r="DW21" s="326">
        <v>12</v>
      </c>
      <c r="DX21" s="326">
        <v>6</v>
      </c>
      <c r="DY21" s="326">
        <v>11</v>
      </c>
      <c r="DZ21" s="326">
        <v>6</v>
      </c>
      <c r="EA21" s="326">
        <v>2</v>
      </c>
      <c r="EB21" s="323">
        <v>37</v>
      </c>
      <c r="EC21" s="328">
        <v>43</v>
      </c>
      <c r="ED21" s="322">
        <v>15</v>
      </c>
      <c r="EE21" s="326">
        <v>28</v>
      </c>
      <c r="EF21" s="323">
        <v>43</v>
      </c>
      <c r="EG21" s="325">
        <v>0</v>
      </c>
      <c r="EH21" s="326">
        <v>87</v>
      </c>
      <c r="EI21" s="326">
        <v>59</v>
      </c>
      <c r="EJ21" s="326">
        <v>39</v>
      </c>
      <c r="EK21" s="326">
        <v>20</v>
      </c>
      <c r="EL21" s="326">
        <v>13</v>
      </c>
      <c r="EM21" s="323">
        <v>218</v>
      </c>
      <c r="EN21" s="328">
        <v>261</v>
      </c>
    </row>
    <row r="22" spans="1:144" ht="19.5" customHeight="1" x14ac:dyDescent="0.15">
      <c r="A22" s="307" t="s">
        <v>21</v>
      </c>
      <c r="B22" s="322">
        <v>7</v>
      </c>
      <c r="C22" s="323">
        <v>10</v>
      </c>
      <c r="D22" s="324">
        <v>17</v>
      </c>
      <c r="E22" s="325">
        <v>0</v>
      </c>
      <c r="F22" s="326">
        <v>40</v>
      </c>
      <c r="G22" s="326">
        <v>22</v>
      </c>
      <c r="H22" s="326">
        <v>9</v>
      </c>
      <c r="I22" s="326">
        <v>6</v>
      </c>
      <c r="J22" s="326">
        <v>6</v>
      </c>
      <c r="K22" s="327">
        <v>83</v>
      </c>
      <c r="L22" s="328">
        <v>100</v>
      </c>
      <c r="M22" s="322">
        <v>0</v>
      </c>
      <c r="N22" s="326">
        <v>0</v>
      </c>
      <c r="O22" s="323">
        <v>0</v>
      </c>
      <c r="P22" s="325">
        <v>0</v>
      </c>
      <c r="Q22" s="326">
        <v>0</v>
      </c>
      <c r="R22" s="326">
        <v>1</v>
      </c>
      <c r="S22" s="326">
        <v>3</v>
      </c>
      <c r="T22" s="326">
        <v>3</v>
      </c>
      <c r="U22" s="326">
        <v>3</v>
      </c>
      <c r="V22" s="323">
        <v>10</v>
      </c>
      <c r="W22" s="328">
        <v>10</v>
      </c>
      <c r="X22" s="322">
        <v>1</v>
      </c>
      <c r="Y22" s="326">
        <v>7</v>
      </c>
      <c r="Z22" s="323">
        <v>8</v>
      </c>
      <c r="AA22" s="325">
        <v>0</v>
      </c>
      <c r="AB22" s="326">
        <v>29</v>
      </c>
      <c r="AC22" s="326">
        <v>14</v>
      </c>
      <c r="AD22" s="326">
        <v>11</v>
      </c>
      <c r="AE22" s="326">
        <v>8</v>
      </c>
      <c r="AF22" s="326">
        <v>5</v>
      </c>
      <c r="AG22" s="323">
        <v>67</v>
      </c>
      <c r="AH22" s="328">
        <v>75</v>
      </c>
      <c r="AI22" s="322">
        <v>0</v>
      </c>
      <c r="AJ22" s="326">
        <v>3</v>
      </c>
      <c r="AK22" s="323">
        <v>3</v>
      </c>
      <c r="AL22" s="325">
        <v>0</v>
      </c>
      <c r="AM22" s="326">
        <v>6</v>
      </c>
      <c r="AN22" s="326">
        <v>5</v>
      </c>
      <c r="AO22" s="326">
        <v>4</v>
      </c>
      <c r="AP22" s="326">
        <v>4</v>
      </c>
      <c r="AQ22" s="326">
        <v>1</v>
      </c>
      <c r="AR22" s="323">
        <v>20</v>
      </c>
      <c r="AS22" s="328">
        <v>23</v>
      </c>
      <c r="AT22" s="322">
        <v>0</v>
      </c>
      <c r="AU22" s="326">
        <v>3</v>
      </c>
      <c r="AV22" s="323">
        <v>3</v>
      </c>
      <c r="AW22" s="325">
        <v>0</v>
      </c>
      <c r="AX22" s="326">
        <v>24</v>
      </c>
      <c r="AY22" s="326">
        <v>24</v>
      </c>
      <c r="AZ22" s="326">
        <v>21</v>
      </c>
      <c r="BA22" s="326">
        <v>20</v>
      </c>
      <c r="BB22" s="326">
        <v>11</v>
      </c>
      <c r="BC22" s="327">
        <v>100</v>
      </c>
      <c r="BD22" s="328">
        <v>103</v>
      </c>
      <c r="BE22" s="322">
        <v>10</v>
      </c>
      <c r="BF22" s="326">
        <v>21</v>
      </c>
      <c r="BG22" s="323">
        <v>31</v>
      </c>
      <c r="BH22" s="325">
        <v>0</v>
      </c>
      <c r="BI22" s="326">
        <v>53</v>
      </c>
      <c r="BJ22" s="326">
        <v>27</v>
      </c>
      <c r="BK22" s="326">
        <v>9</v>
      </c>
      <c r="BL22" s="326">
        <v>6</v>
      </c>
      <c r="BM22" s="326">
        <v>4</v>
      </c>
      <c r="BN22" s="323">
        <v>99</v>
      </c>
      <c r="BO22" s="328">
        <v>130</v>
      </c>
      <c r="BP22" s="322">
        <v>3</v>
      </c>
      <c r="BQ22" s="326">
        <v>6</v>
      </c>
      <c r="BR22" s="323">
        <v>9</v>
      </c>
      <c r="BS22" s="325">
        <v>0</v>
      </c>
      <c r="BT22" s="326">
        <v>32</v>
      </c>
      <c r="BU22" s="326">
        <v>19</v>
      </c>
      <c r="BV22" s="326">
        <v>13</v>
      </c>
      <c r="BW22" s="326">
        <v>5</v>
      </c>
      <c r="BX22" s="326">
        <v>1</v>
      </c>
      <c r="BY22" s="323">
        <v>70</v>
      </c>
      <c r="BZ22" s="328">
        <v>79</v>
      </c>
      <c r="CA22" s="322">
        <v>0</v>
      </c>
      <c r="CB22" s="326">
        <v>1</v>
      </c>
      <c r="CC22" s="323">
        <v>1</v>
      </c>
      <c r="CD22" s="325">
        <v>0</v>
      </c>
      <c r="CE22" s="326">
        <v>10</v>
      </c>
      <c r="CF22" s="326">
        <v>11</v>
      </c>
      <c r="CG22" s="326">
        <v>7</v>
      </c>
      <c r="CH22" s="326">
        <v>6</v>
      </c>
      <c r="CI22" s="326">
        <v>1</v>
      </c>
      <c r="CJ22" s="323">
        <v>35</v>
      </c>
      <c r="CK22" s="328">
        <v>36</v>
      </c>
      <c r="CL22" s="322">
        <v>0</v>
      </c>
      <c r="CM22" s="326">
        <v>0</v>
      </c>
      <c r="CN22" s="323">
        <v>0</v>
      </c>
      <c r="CO22" s="325">
        <v>0</v>
      </c>
      <c r="CP22" s="326">
        <v>1</v>
      </c>
      <c r="CQ22" s="326">
        <v>2</v>
      </c>
      <c r="CR22" s="326">
        <v>1</v>
      </c>
      <c r="CS22" s="326">
        <v>1</v>
      </c>
      <c r="CT22" s="326">
        <v>0</v>
      </c>
      <c r="CU22" s="323">
        <v>5</v>
      </c>
      <c r="CV22" s="328">
        <v>5</v>
      </c>
      <c r="CW22" s="322">
        <v>0</v>
      </c>
      <c r="CX22" s="326">
        <v>0</v>
      </c>
      <c r="CY22" s="323">
        <v>0</v>
      </c>
      <c r="CZ22" s="325">
        <v>0</v>
      </c>
      <c r="DA22" s="326">
        <v>0</v>
      </c>
      <c r="DB22" s="326">
        <v>0</v>
      </c>
      <c r="DC22" s="326">
        <v>0</v>
      </c>
      <c r="DD22" s="326">
        <v>0</v>
      </c>
      <c r="DE22" s="326">
        <v>0</v>
      </c>
      <c r="DF22" s="323">
        <v>0</v>
      </c>
      <c r="DG22" s="328">
        <v>0</v>
      </c>
      <c r="DH22" s="322">
        <v>11</v>
      </c>
      <c r="DI22" s="326">
        <v>23</v>
      </c>
      <c r="DJ22" s="323">
        <v>34</v>
      </c>
      <c r="DK22" s="325">
        <v>0</v>
      </c>
      <c r="DL22" s="326">
        <v>47</v>
      </c>
      <c r="DM22" s="326">
        <v>47</v>
      </c>
      <c r="DN22" s="326">
        <v>21</v>
      </c>
      <c r="DO22" s="326">
        <v>23</v>
      </c>
      <c r="DP22" s="326">
        <v>8</v>
      </c>
      <c r="DQ22" s="323">
        <v>146</v>
      </c>
      <c r="DR22" s="328">
        <v>180</v>
      </c>
      <c r="DS22" s="322">
        <v>2</v>
      </c>
      <c r="DT22" s="326">
        <v>2</v>
      </c>
      <c r="DU22" s="323">
        <v>4</v>
      </c>
      <c r="DV22" s="325">
        <v>0</v>
      </c>
      <c r="DW22" s="326">
        <v>12</v>
      </c>
      <c r="DX22" s="326">
        <v>12</v>
      </c>
      <c r="DY22" s="326">
        <v>12</v>
      </c>
      <c r="DZ22" s="326">
        <v>11</v>
      </c>
      <c r="EA22" s="326">
        <v>4</v>
      </c>
      <c r="EB22" s="323">
        <v>51</v>
      </c>
      <c r="EC22" s="328">
        <v>55</v>
      </c>
      <c r="ED22" s="322">
        <v>29</v>
      </c>
      <c r="EE22" s="326">
        <v>51</v>
      </c>
      <c r="EF22" s="323">
        <v>80</v>
      </c>
      <c r="EG22" s="325">
        <v>0</v>
      </c>
      <c r="EH22" s="326">
        <v>144</v>
      </c>
      <c r="EI22" s="326">
        <v>74</v>
      </c>
      <c r="EJ22" s="326">
        <v>30</v>
      </c>
      <c r="EK22" s="326">
        <v>27</v>
      </c>
      <c r="EL22" s="326">
        <v>10</v>
      </c>
      <c r="EM22" s="323">
        <v>285</v>
      </c>
      <c r="EN22" s="328">
        <v>365</v>
      </c>
    </row>
    <row r="23" spans="1:144" ht="19.5" customHeight="1" x14ac:dyDescent="0.15">
      <c r="A23" s="307" t="s">
        <v>22</v>
      </c>
      <c r="B23" s="322">
        <v>7</v>
      </c>
      <c r="C23" s="323">
        <v>20</v>
      </c>
      <c r="D23" s="324">
        <v>27</v>
      </c>
      <c r="E23" s="325">
        <v>0</v>
      </c>
      <c r="F23" s="326">
        <v>31</v>
      </c>
      <c r="G23" s="326">
        <v>21</v>
      </c>
      <c r="H23" s="326">
        <v>8</v>
      </c>
      <c r="I23" s="326">
        <v>18</v>
      </c>
      <c r="J23" s="326">
        <v>5</v>
      </c>
      <c r="K23" s="327">
        <v>83</v>
      </c>
      <c r="L23" s="328">
        <v>110</v>
      </c>
      <c r="M23" s="322">
        <v>0</v>
      </c>
      <c r="N23" s="326">
        <v>0</v>
      </c>
      <c r="O23" s="323">
        <v>0</v>
      </c>
      <c r="P23" s="325">
        <v>0</v>
      </c>
      <c r="Q23" s="326">
        <v>0</v>
      </c>
      <c r="R23" s="326">
        <v>0</v>
      </c>
      <c r="S23" s="326">
        <v>0</v>
      </c>
      <c r="T23" s="326">
        <v>1</v>
      </c>
      <c r="U23" s="326">
        <v>3</v>
      </c>
      <c r="V23" s="323">
        <v>4</v>
      </c>
      <c r="W23" s="328">
        <v>4</v>
      </c>
      <c r="X23" s="322">
        <v>3</v>
      </c>
      <c r="Y23" s="326">
        <v>6</v>
      </c>
      <c r="Z23" s="323">
        <v>9</v>
      </c>
      <c r="AA23" s="325">
        <v>0</v>
      </c>
      <c r="AB23" s="326">
        <v>16</v>
      </c>
      <c r="AC23" s="326">
        <v>16</v>
      </c>
      <c r="AD23" s="326">
        <v>8</v>
      </c>
      <c r="AE23" s="326">
        <v>13</v>
      </c>
      <c r="AF23" s="326">
        <v>4</v>
      </c>
      <c r="AG23" s="323">
        <v>57</v>
      </c>
      <c r="AH23" s="328">
        <v>66</v>
      </c>
      <c r="AI23" s="322">
        <v>0</v>
      </c>
      <c r="AJ23" s="326">
        <v>0</v>
      </c>
      <c r="AK23" s="323">
        <v>0</v>
      </c>
      <c r="AL23" s="325">
        <v>0</v>
      </c>
      <c r="AM23" s="326">
        <v>0</v>
      </c>
      <c r="AN23" s="326">
        <v>1</v>
      </c>
      <c r="AO23" s="326">
        <v>0</v>
      </c>
      <c r="AP23" s="326">
        <v>1</v>
      </c>
      <c r="AQ23" s="326">
        <v>1</v>
      </c>
      <c r="AR23" s="323">
        <v>3</v>
      </c>
      <c r="AS23" s="328">
        <v>3</v>
      </c>
      <c r="AT23" s="322">
        <v>4</v>
      </c>
      <c r="AU23" s="326">
        <v>7</v>
      </c>
      <c r="AV23" s="323">
        <v>11</v>
      </c>
      <c r="AW23" s="325">
        <v>0</v>
      </c>
      <c r="AX23" s="326">
        <v>18</v>
      </c>
      <c r="AY23" s="326">
        <v>27</v>
      </c>
      <c r="AZ23" s="326">
        <v>19</v>
      </c>
      <c r="BA23" s="326">
        <v>20</v>
      </c>
      <c r="BB23" s="326">
        <v>12</v>
      </c>
      <c r="BC23" s="327">
        <v>96</v>
      </c>
      <c r="BD23" s="328">
        <v>107</v>
      </c>
      <c r="BE23" s="322">
        <v>11</v>
      </c>
      <c r="BF23" s="326">
        <v>27</v>
      </c>
      <c r="BG23" s="323">
        <v>38</v>
      </c>
      <c r="BH23" s="325">
        <v>0</v>
      </c>
      <c r="BI23" s="326">
        <v>41</v>
      </c>
      <c r="BJ23" s="326">
        <v>26</v>
      </c>
      <c r="BK23" s="326">
        <v>14</v>
      </c>
      <c r="BL23" s="326">
        <v>19</v>
      </c>
      <c r="BM23" s="326">
        <v>3</v>
      </c>
      <c r="BN23" s="323">
        <v>103</v>
      </c>
      <c r="BO23" s="328">
        <v>141</v>
      </c>
      <c r="BP23" s="322">
        <v>3</v>
      </c>
      <c r="BQ23" s="326">
        <v>4</v>
      </c>
      <c r="BR23" s="323">
        <v>7</v>
      </c>
      <c r="BS23" s="325">
        <v>0</v>
      </c>
      <c r="BT23" s="326">
        <v>8</v>
      </c>
      <c r="BU23" s="326">
        <v>5</v>
      </c>
      <c r="BV23" s="326">
        <v>6</v>
      </c>
      <c r="BW23" s="326">
        <v>7</v>
      </c>
      <c r="BX23" s="326">
        <v>1</v>
      </c>
      <c r="BY23" s="323">
        <v>27</v>
      </c>
      <c r="BZ23" s="328">
        <v>34</v>
      </c>
      <c r="CA23" s="322">
        <v>0</v>
      </c>
      <c r="CB23" s="326">
        <v>0</v>
      </c>
      <c r="CC23" s="323">
        <v>0</v>
      </c>
      <c r="CD23" s="325">
        <v>0</v>
      </c>
      <c r="CE23" s="326">
        <v>3</v>
      </c>
      <c r="CF23" s="326">
        <v>8</v>
      </c>
      <c r="CG23" s="326">
        <v>7</v>
      </c>
      <c r="CH23" s="326">
        <v>6</v>
      </c>
      <c r="CI23" s="326">
        <v>2</v>
      </c>
      <c r="CJ23" s="323">
        <v>26</v>
      </c>
      <c r="CK23" s="328">
        <v>26</v>
      </c>
      <c r="CL23" s="322">
        <v>0</v>
      </c>
      <c r="CM23" s="326">
        <v>0</v>
      </c>
      <c r="CN23" s="323">
        <v>0</v>
      </c>
      <c r="CO23" s="325">
        <v>0</v>
      </c>
      <c r="CP23" s="326">
        <v>0</v>
      </c>
      <c r="CQ23" s="326">
        <v>0</v>
      </c>
      <c r="CR23" s="326">
        <v>0</v>
      </c>
      <c r="CS23" s="326">
        <v>1</v>
      </c>
      <c r="CT23" s="326">
        <v>1</v>
      </c>
      <c r="CU23" s="323">
        <v>2</v>
      </c>
      <c r="CV23" s="328">
        <v>2</v>
      </c>
      <c r="CW23" s="322">
        <v>0</v>
      </c>
      <c r="CX23" s="326">
        <v>0</v>
      </c>
      <c r="CY23" s="323">
        <v>0</v>
      </c>
      <c r="CZ23" s="325">
        <v>0</v>
      </c>
      <c r="DA23" s="326">
        <v>0</v>
      </c>
      <c r="DB23" s="326">
        <v>0</v>
      </c>
      <c r="DC23" s="326">
        <v>0</v>
      </c>
      <c r="DD23" s="326">
        <v>0</v>
      </c>
      <c r="DE23" s="326">
        <v>0</v>
      </c>
      <c r="DF23" s="323">
        <v>0</v>
      </c>
      <c r="DG23" s="328">
        <v>0</v>
      </c>
      <c r="DH23" s="322">
        <v>6</v>
      </c>
      <c r="DI23" s="326">
        <v>13</v>
      </c>
      <c r="DJ23" s="323">
        <v>19</v>
      </c>
      <c r="DK23" s="325">
        <v>0</v>
      </c>
      <c r="DL23" s="326">
        <v>31</v>
      </c>
      <c r="DM23" s="326">
        <v>46</v>
      </c>
      <c r="DN23" s="326">
        <v>26</v>
      </c>
      <c r="DO23" s="326">
        <v>30</v>
      </c>
      <c r="DP23" s="326">
        <v>6</v>
      </c>
      <c r="DQ23" s="323">
        <v>139</v>
      </c>
      <c r="DR23" s="328">
        <v>158</v>
      </c>
      <c r="DS23" s="322">
        <v>3</v>
      </c>
      <c r="DT23" s="326">
        <v>4</v>
      </c>
      <c r="DU23" s="323">
        <v>7</v>
      </c>
      <c r="DV23" s="325">
        <v>0</v>
      </c>
      <c r="DW23" s="326">
        <v>10</v>
      </c>
      <c r="DX23" s="326">
        <v>11</v>
      </c>
      <c r="DY23" s="326">
        <v>7</v>
      </c>
      <c r="DZ23" s="326">
        <v>6</v>
      </c>
      <c r="EA23" s="326">
        <v>5</v>
      </c>
      <c r="EB23" s="323">
        <v>39</v>
      </c>
      <c r="EC23" s="328">
        <v>46</v>
      </c>
      <c r="ED23" s="322">
        <v>29</v>
      </c>
      <c r="EE23" s="326">
        <v>46</v>
      </c>
      <c r="EF23" s="323">
        <v>75</v>
      </c>
      <c r="EG23" s="325">
        <v>0</v>
      </c>
      <c r="EH23" s="326">
        <v>89</v>
      </c>
      <c r="EI23" s="326">
        <v>88</v>
      </c>
      <c r="EJ23" s="326">
        <v>38</v>
      </c>
      <c r="EK23" s="326">
        <v>44</v>
      </c>
      <c r="EL23" s="326">
        <v>8</v>
      </c>
      <c r="EM23" s="323">
        <v>267</v>
      </c>
      <c r="EN23" s="328">
        <v>342</v>
      </c>
    </row>
    <row r="24" spans="1:144" ht="19.5" customHeight="1" x14ac:dyDescent="0.15">
      <c r="A24" s="307" t="s">
        <v>23</v>
      </c>
      <c r="B24" s="322">
        <v>0</v>
      </c>
      <c r="C24" s="323">
        <v>0</v>
      </c>
      <c r="D24" s="324">
        <v>0</v>
      </c>
      <c r="E24" s="325">
        <v>0</v>
      </c>
      <c r="F24" s="326">
        <v>8</v>
      </c>
      <c r="G24" s="326">
        <v>6</v>
      </c>
      <c r="H24" s="326">
        <v>10</v>
      </c>
      <c r="I24" s="326">
        <v>2</v>
      </c>
      <c r="J24" s="326">
        <v>1</v>
      </c>
      <c r="K24" s="327">
        <v>27</v>
      </c>
      <c r="L24" s="328">
        <v>27</v>
      </c>
      <c r="M24" s="322">
        <v>0</v>
      </c>
      <c r="N24" s="326">
        <v>0</v>
      </c>
      <c r="O24" s="323">
        <v>0</v>
      </c>
      <c r="P24" s="325">
        <v>0</v>
      </c>
      <c r="Q24" s="326">
        <v>0</v>
      </c>
      <c r="R24" s="326">
        <v>0</v>
      </c>
      <c r="S24" s="326">
        <v>0</v>
      </c>
      <c r="T24" s="326">
        <v>2</v>
      </c>
      <c r="U24" s="326">
        <v>3</v>
      </c>
      <c r="V24" s="323">
        <v>5</v>
      </c>
      <c r="W24" s="328">
        <v>5</v>
      </c>
      <c r="X24" s="322">
        <v>1</v>
      </c>
      <c r="Y24" s="326">
        <v>2</v>
      </c>
      <c r="Z24" s="323">
        <v>3</v>
      </c>
      <c r="AA24" s="325">
        <v>0</v>
      </c>
      <c r="AB24" s="326">
        <v>3</v>
      </c>
      <c r="AC24" s="326">
        <v>5</v>
      </c>
      <c r="AD24" s="326">
        <v>4</v>
      </c>
      <c r="AE24" s="326">
        <v>2</v>
      </c>
      <c r="AF24" s="326">
        <v>2</v>
      </c>
      <c r="AG24" s="323">
        <v>16</v>
      </c>
      <c r="AH24" s="328">
        <v>19</v>
      </c>
      <c r="AI24" s="322">
        <v>0</v>
      </c>
      <c r="AJ24" s="326">
        <v>0</v>
      </c>
      <c r="AK24" s="323">
        <v>0</v>
      </c>
      <c r="AL24" s="325">
        <v>0</v>
      </c>
      <c r="AM24" s="326">
        <v>0</v>
      </c>
      <c r="AN24" s="326">
        <v>2</v>
      </c>
      <c r="AO24" s="326">
        <v>0</v>
      </c>
      <c r="AP24" s="326">
        <v>1</v>
      </c>
      <c r="AQ24" s="326">
        <v>0</v>
      </c>
      <c r="AR24" s="323">
        <v>3</v>
      </c>
      <c r="AS24" s="328">
        <v>3</v>
      </c>
      <c r="AT24" s="322">
        <v>0</v>
      </c>
      <c r="AU24" s="326">
        <v>2</v>
      </c>
      <c r="AV24" s="323">
        <v>2</v>
      </c>
      <c r="AW24" s="325">
        <v>0</v>
      </c>
      <c r="AX24" s="326">
        <v>7</v>
      </c>
      <c r="AY24" s="326">
        <v>5</v>
      </c>
      <c r="AZ24" s="326">
        <v>10</v>
      </c>
      <c r="BA24" s="326">
        <v>5</v>
      </c>
      <c r="BB24" s="326">
        <v>4</v>
      </c>
      <c r="BC24" s="327">
        <v>31</v>
      </c>
      <c r="BD24" s="328">
        <v>33</v>
      </c>
      <c r="BE24" s="322">
        <v>0</v>
      </c>
      <c r="BF24" s="326">
        <v>0</v>
      </c>
      <c r="BG24" s="323">
        <v>0</v>
      </c>
      <c r="BH24" s="325">
        <v>0</v>
      </c>
      <c r="BI24" s="326">
        <v>21</v>
      </c>
      <c r="BJ24" s="326">
        <v>9</v>
      </c>
      <c r="BK24" s="326">
        <v>6</v>
      </c>
      <c r="BL24" s="326">
        <v>2</v>
      </c>
      <c r="BM24" s="326">
        <v>0</v>
      </c>
      <c r="BN24" s="323">
        <v>38</v>
      </c>
      <c r="BO24" s="328">
        <v>38</v>
      </c>
      <c r="BP24" s="322">
        <v>0</v>
      </c>
      <c r="BQ24" s="326">
        <v>0</v>
      </c>
      <c r="BR24" s="323">
        <v>0</v>
      </c>
      <c r="BS24" s="325">
        <v>0</v>
      </c>
      <c r="BT24" s="326">
        <v>3</v>
      </c>
      <c r="BU24" s="326">
        <v>10</v>
      </c>
      <c r="BV24" s="326">
        <v>1</v>
      </c>
      <c r="BW24" s="326">
        <v>1</v>
      </c>
      <c r="BX24" s="326">
        <v>1</v>
      </c>
      <c r="BY24" s="323">
        <v>16</v>
      </c>
      <c r="BZ24" s="328">
        <v>16</v>
      </c>
      <c r="CA24" s="322">
        <v>0</v>
      </c>
      <c r="CB24" s="326">
        <v>0</v>
      </c>
      <c r="CC24" s="323">
        <v>0</v>
      </c>
      <c r="CD24" s="325">
        <v>0</v>
      </c>
      <c r="CE24" s="326">
        <v>2</v>
      </c>
      <c r="CF24" s="326">
        <v>4</v>
      </c>
      <c r="CG24" s="326">
        <v>3</v>
      </c>
      <c r="CH24" s="326">
        <v>1</v>
      </c>
      <c r="CI24" s="326">
        <v>0</v>
      </c>
      <c r="CJ24" s="323">
        <v>10</v>
      </c>
      <c r="CK24" s="328">
        <v>10</v>
      </c>
      <c r="CL24" s="322">
        <v>0</v>
      </c>
      <c r="CM24" s="326">
        <v>0</v>
      </c>
      <c r="CN24" s="323">
        <v>0</v>
      </c>
      <c r="CO24" s="325">
        <v>0</v>
      </c>
      <c r="CP24" s="326">
        <v>0</v>
      </c>
      <c r="CQ24" s="326">
        <v>0</v>
      </c>
      <c r="CR24" s="326">
        <v>0</v>
      </c>
      <c r="CS24" s="326">
        <v>1</v>
      </c>
      <c r="CT24" s="326">
        <v>0</v>
      </c>
      <c r="CU24" s="323">
        <v>1</v>
      </c>
      <c r="CV24" s="328">
        <v>1</v>
      </c>
      <c r="CW24" s="322">
        <v>0</v>
      </c>
      <c r="CX24" s="326">
        <v>0</v>
      </c>
      <c r="CY24" s="323">
        <v>0</v>
      </c>
      <c r="CZ24" s="325">
        <v>0</v>
      </c>
      <c r="DA24" s="326">
        <v>0</v>
      </c>
      <c r="DB24" s="326">
        <v>0</v>
      </c>
      <c r="DC24" s="326">
        <v>0</v>
      </c>
      <c r="DD24" s="326">
        <v>0</v>
      </c>
      <c r="DE24" s="326">
        <v>0</v>
      </c>
      <c r="DF24" s="323">
        <v>0</v>
      </c>
      <c r="DG24" s="328">
        <v>0</v>
      </c>
      <c r="DH24" s="322">
        <v>4</v>
      </c>
      <c r="DI24" s="326">
        <v>7</v>
      </c>
      <c r="DJ24" s="323">
        <v>11</v>
      </c>
      <c r="DK24" s="325">
        <v>0</v>
      </c>
      <c r="DL24" s="326">
        <v>21</v>
      </c>
      <c r="DM24" s="326">
        <v>18</v>
      </c>
      <c r="DN24" s="326">
        <v>15</v>
      </c>
      <c r="DO24" s="326">
        <v>8</v>
      </c>
      <c r="DP24" s="326">
        <v>3</v>
      </c>
      <c r="DQ24" s="323">
        <v>65</v>
      </c>
      <c r="DR24" s="328">
        <v>76</v>
      </c>
      <c r="DS24" s="322">
        <v>0</v>
      </c>
      <c r="DT24" s="326">
        <v>3</v>
      </c>
      <c r="DU24" s="323">
        <v>3</v>
      </c>
      <c r="DV24" s="325">
        <v>0</v>
      </c>
      <c r="DW24" s="326">
        <v>9</v>
      </c>
      <c r="DX24" s="326">
        <v>3</v>
      </c>
      <c r="DY24" s="326">
        <v>8</v>
      </c>
      <c r="DZ24" s="326">
        <v>4</v>
      </c>
      <c r="EA24" s="326">
        <v>3</v>
      </c>
      <c r="EB24" s="323">
        <v>27</v>
      </c>
      <c r="EC24" s="328">
        <v>30</v>
      </c>
      <c r="ED24" s="322">
        <v>5</v>
      </c>
      <c r="EE24" s="326">
        <v>8</v>
      </c>
      <c r="EF24" s="323">
        <v>13</v>
      </c>
      <c r="EG24" s="325">
        <v>0</v>
      </c>
      <c r="EH24" s="326">
        <v>44</v>
      </c>
      <c r="EI24" s="326">
        <v>28</v>
      </c>
      <c r="EJ24" s="326">
        <v>18</v>
      </c>
      <c r="EK24" s="326">
        <v>8</v>
      </c>
      <c r="EL24" s="326">
        <v>3</v>
      </c>
      <c r="EM24" s="323">
        <v>101</v>
      </c>
      <c r="EN24" s="328">
        <v>114</v>
      </c>
    </row>
    <row r="25" spans="1:144" ht="19.5" customHeight="1" x14ac:dyDescent="0.15">
      <c r="A25" s="307" t="s">
        <v>24</v>
      </c>
      <c r="B25" s="322">
        <v>0</v>
      </c>
      <c r="C25" s="323">
        <v>0</v>
      </c>
      <c r="D25" s="324">
        <v>0</v>
      </c>
      <c r="E25" s="325">
        <v>0</v>
      </c>
      <c r="F25" s="326">
        <v>10</v>
      </c>
      <c r="G25" s="326">
        <v>15</v>
      </c>
      <c r="H25" s="326">
        <v>9</v>
      </c>
      <c r="I25" s="326">
        <v>5</v>
      </c>
      <c r="J25" s="326">
        <v>1</v>
      </c>
      <c r="K25" s="327">
        <v>40</v>
      </c>
      <c r="L25" s="328">
        <v>40</v>
      </c>
      <c r="M25" s="322">
        <v>0</v>
      </c>
      <c r="N25" s="326">
        <v>0</v>
      </c>
      <c r="O25" s="323">
        <v>0</v>
      </c>
      <c r="P25" s="325">
        <v>0</v>
      </c>
      <c r="Q25" s="326">
        <v>0</v>
      </c>
      <c r="R25" s="326">
        <v>1</v>
      </c>
      <c r="S25" s="326">
        <v>1</v>
      </c>
      <c r="T25" s="326">
        <v>1</v>
      </c>
      <c r="U25" s="326">
        <v>2</v>
      </c>
      <c r="V25" s="323">
        <v>5</v>
      </c>
      <c r="W25" s="328">
        <v>5</v>
      </c>
      <c r="X25" s="322">
        <v>3</v>
      </c>
      <c r="Y25" s="326">
        <v>5</v>
      </c>
      <c r="Z25" s="323">
        <v>8</v>
      </c>
      <c r="AA25" s="325">
        <v>0</v>
      </c>
      <c r="AB25" s="326">
        <v>5</v>
      </c>
      <c r="AC25" s="326">
        <v>10</v>
      </c>
      <c r="AD25" s="326">
        <v>7</v>
      </c>
      <c r="AE25" s="326">
        <v>6</v>
      </c>
      <c r="AF25" s="326">
        <v>3</v>
      </c>
      <c r="AG25" s="323">
        <v>31</v>
      </c>
      <c r="AH25" s="328">
        <v>39</v>
      </c>
      <c r="AI25" s="322">
        <v>1</v>
      </c>
      <c r="AJ25" s="326">
        <v>1</v>
      </c>
      <c r="AK25" s="323">
        <v>2</v>
      </c>
      <c r="AL25" s="325">
        <v>0</v>
      </c>
      <c r="AM25" s="326">
        <v>0</v>
      </c>
      <c r="AN25" s="326">
        <v>4</v>
      </c>
      <c r="AO25" s="326">
        <v>5</v>
      </c>
      <c r="AP25" s="326">
        <v>2</v>
      </c>
      <c r="AQ25" s="326">
        <v>2</v>
      </c>
      <c r="AR25" s="323">
        <v>13</v>
      </c>
      <c r="AS25" s="328">
        <v>15</v>
      </c>
      <c r="AT25" s="322">
        <v>3</v>
      </c>
      <c r="AU25" s="326">
        <v>1</v>
      </c>
      <c r="AV25" s="323">
        <v>4</v>
      </c>
      <c r="AW25" s="325">
        <v>0</v>
      </c>
      <c r="AX25" s="326">
        <v>13</v>
      </c>
      <c r="AY25" s="326">
        <v>12</v>
      </c>
      <c r="AZ25" s="326">
        <v>12</v>
      </c>
      <c r="BA25" s="326">
        <v>10</v>
      </c>
      <c r="BB25" s="326">
        <v>9</v>
      </c>
      <c r="BC25" s="327">
        <v>56</v>
      </c>
      <c r="BD25" s="328">
        <v>60</v>
      </c>
      <c r="BE25" s="322">
        <v>0</v>
      </c>
      <c r="BF25" s="326">
        <v>0</v>
      </c>
      <c r="BG25" s="323">
        <v>0</v>
      </c>
      <c r="BH25" s="325">
        <v>0</v>
      </c>
      <c r="BI25" s="326">
        <v>24</v>
      </c>
      <c r="BJ25" s="326">
        <v>30</v>
      </c>
      <c r="BK25" s="326">
        <v>13</v>
      </c>
      <c r="BL25" s="326">
        <v>7</v>
      </c>
      <c r="BM25" s="326">
        <v>2</v>
      </c>
      <c r="BN25" s="323">
        <v>76</v>
      </c>
      <c r="BO25" s="328">
        <v>76</v>
      </c>
      <c r="BP25" s="322">
        <v>1</v>
      </c>
      <c r="BQ25" s="326">
        <v>1</v>
      </c>
      <c r="BR25" s="323">
        <v>2</v>
      </c>
      <c r="BS25" s="325">
        <v>0</v>
      </c>
      <c r="BT25" s="326">
        <v>5</v>
      </c>
      <c r="BU25" s="326">
        <v>6</v>
      </c>
      <c r="BV25" s="326">
        <v>6</v>
      </c>
      <c r="BW25" s="326">
        <v>2</v>
      </c>
      <c r="BX25" s="326">
        <v>4</v>
      </c>
      <c r="BY25" s="323">
        <v>23</v>
      </c>
      <c r="BZ25" s="328">
        <v>25</v>
      </c>
      <c r="CA25" s="322">
        <v>0</v>
      </c>
      <c r="CB25" s="326">
        <v>0</v>
      </c>
      <c r="CC25" s="323">
        <v>0</v>
      </c>
      <c r="CD25" s="325">
        <v>0</v>
      </c>
      <c r="CE25" s="326">
        <v>0</v>
      </c>
      <c r="CF25" s="326">
        <v>9</v>
      </c>
      <c r="CG25" s="326">
        <v>2</v>
      </c>
      <c r="CH25" s="326">
        <v>5</v>
      </c>
      <c r="CI25" s="326">
        <v>4</v>
      </c>
      <c r="CJ25" s="323">
        <v>20</v>
      </c>
      <c r="CK25" s="328">
        <v>20</v>
      </c>
      <c r="CL25" s="322">
        <v>0</v>
      </c>
      <c r="CM25" s="326">
        <v>0</v>
      </c>
      <c r="CN25" s="323">
        <v>0</v>
      </c>
      <c r="CO25" s="325">
        <v>0</v>
      </c>
      <c r="CP25" s="326">
        <v>0</v>
      </c>
      <c r="CQ25" s="326">
        <v>0</v>
      </c>
      <c r="CR25" s="326">
        <v>0</v>
      </c>
      <c r="CS25" s="326">
        <v>1</v>
      </c>
      <c r="CT25" s="326">
        <v>0</v>
      </c>
      <c r="CU25" s="323">
        <v>1</v>
      </c>
      <c r="CV25" s="328">
        <v>1</v>
      </c>
      <c r="CW25" s="322">
        <v>0</v>
      </c>
      <c r="CX25" s="326">
        <v>0</v>
      </c>
      <c r="CY25" s="323">
        <v>0</v>
      </c>
      <c r="CZ25" s="325">
        <v>0</v>
      </c>
      <c r="DA25" s="326">
        <v>0</v>
      </c>
      <c r="DB25" s="326">
        <v>0</v>
      </c>
      <c r="DC25" s="326">
        <v>0</v>
      </c>
      <c r="DD25" s="326">
        <v>0</v>
      </c>
      <c r="DE25" s="326">
        <v>0</v>
      </c>
      <c r="DF25" s="323">
        <v>0</v>
      </c>
      <c r="DG25" s="328">
        <v>0</v>
      </c>
      <c r="DH25" s="322">
        <v>3</v>
      </c>
      <c r="DI25" s="326">
        <v>8</v>
      </c>
      <c r="DJ25" s="323">
        <v>11</v>
      </c>
      <c r="DK25" s="325">
        <v>0</v>
      </c>
      <c r="DL25" s="326">
        <v>8</v>
      </c>
      <c r="DM25" s="326">
        <v>26</v>
      </c>
      <c r="DN25" s="326">
        <v>12</v>
      </c>
      <c r="DO25" s="326">
        <v>7</v>
      </c>
      <c r="DP25" s="326">
        <v>8</v>
      </c>
      <c r="DQ25" s="323">
        <v>61</v>
      </c>
      <c r="DR25" s="328">
        <v>72</v>
      </c>
      <c r="DS25" s="322">
        <v>4</v>
      </c>
      <c r="DT25" s="326">
        <v>1</v>
      </c>
      <c r="DU25" s="323">
        <v>5</v>
      </c>
      <c r="DV25" s="325">
        <v>0</v>
      </c>
      <c r="DW25" s="326">
        <v>6</v>
      </c>
      <c r="DX25" s="326">
        <v>4</v>
      </c>
      <c r="DY25" s="326">
        <v>3</v>
      </c>
      <c r="DZ25" s="326">
        <v>4</v>
      </c>
      <c r="EA25" s="326">
        <v>4</v>
      </c>
      <c r="EB25" s="323">
        <v>21</v>
      </c>
      <c r="EC25" s="328">
        <v>26</v>
      </c>
      <c r="ED25" s="322">
        <v>10</v>
      </c>
      <c r="EE25" s="326">
        <v>14</v>
      </c>
      <c r="EF25" s="323">
        <v>24</v>
      </c>
      <c r="EG25" s="325">
        <v>0</v>
      </c>
      <c r="EH25" s="326">
        <v>48</v>
      </c>
      <c r="EI25" s="326">
        <v>54</v>
      </c>
      <c r="EJ25" s="326">
        <v>34</v>
      </c>
      <c r="EK25" s="326">
        <v>20</v>
      </c>
      <c r="EL25" s="326">
        <v>11</v>
      </c>
      <c r="EM25" s="323">
        <v>167</v>
      </c>
      <c r="EN25" s="328">
        <v>191</v>
      </c>
    </row>
    <row r="26" spans="1:144" ht="19.5" customHeight="1" x14ac:dyDescent="0.15">
      <c r="A26" s="307" t="s">
        <v>25</v>
      </c>
      <c r="B26" s="322">
        <v>0</v>
      </c>
      <c r="C26" s="323">
        <v>1</v>
      </c>
      <c r="D26" s="324">
        <v>1</v>
      </c>
      <c r="E26" s="325">
        <v>0</v>
      </c>
      <c r="F26" s="326">
        <v>20</v>
      </c>
      <c r="G26" s="326">
        <v>11</v>
      </c>
      <c r="H26" s="326">
        <v>11</v>
      </c>
      <c r="I26" s="326">
        <v>3</v>
      </c>
      <c r="J26" s="326">
        <v>4</v>
      </c>
      <c r="K26" s="327">
        <v>49</v>
      </c>
      <c r="L26" s="328">
        <v>50</v>
      </c>
      <c r="M26" s="322">
        <v>0</v>
      </c>
      <c r="N26" s="326">
        <v>0</v>
      </c>
      <c r="O26" s="323">
        <v>0</v>
      </c>
      <c r="P26" s="325">
        <v>0</v>
      </c>
      <c r="Q26" s="326">
        <v>0</v>
      </c>
      <c r="R26" s="326">
        <v>0</v>
      </c>
      <c r="S26" s="326">
        <v>0</v>
      </c>
      <c r="T26" s="326">
        <v>0</v>
      </c>
      <c r="U26" s="326">
        <v>1</v>
      </c>
      <c r="V26" s="323">
        <v>1</v>
      </c>
      <c r="W26" s="328">
        <v>1</v>
      </c>
      <c r="X26" s="322">
        <v>2</v>
      </c>
      <c r="Y26" s="326">
        <v>2</v>
      </c>
      <c r="Z26" s="323">
        <v>4</v>
      </c>
      <c r="AA26" s="325">
        <v>0</v>
      </c>
      <c r="AB26" s="326">
        <v>11</v>
      </c>
      <c r="AC26" s="326">
        <v>7</v>
      </c>
      <c r="AD26" s="326">
        <v>8</v>
      </c>
      <c r="AE26" s="326">
        <v>1</v>
      </c>
      <c r="AF26" s="326">
        <v>4</v>
      </c>
      <c r="AG26" s="323">
        <v>31</v>
      </c>
      <c r="AH26" s="328">
        <v>35</v>
      </c>
      <c r="AI26" s="322">
        <v>1</v>
      </c>
      <c r="AJ26" s="326">
        <v>1</v>
      </c>
      <c r="AK26" s="323">
        <v>2</v>
      </c>
      <c r="AL26" s="325">
        <v>0</v>
      </c>
      <c r="AM26" s="326">
        <v>1</v>
      </c>
      <c r="AN26" s="326">
        <v>2</v>
      </c>
      <c r="AO26" s="326">
        <v>0</v>
      </c>
      <c r="AP26" s="326">
        <v>0</v>
      </c>
      <c r="AQ26" s="326">
        <v>1</v>
      </c>
      <c r="AR26" s="323">
        <v>4</v>
      </c>
      <c r="AS26" s="328">
        <v>6</v>
      </c>
      <c r="AT26" s="322">
        <v>8</v>
      </c>
      <c r="AU26" s="326">
        <v>2</v>
      </c>
      <c r="AV26" s="323">
        <v>10</v>
      </c>
      <c r="AW26" s="325">
        <v>0</v>
      </c>
      <c r="AX26" s="326">
        <v>8</v>
      </c>
      <c r="AY26" s="326">
        <v>8</v>
      </c>
      <c r="AZ26" s="326">
        <v>7</v>
      </c>
      <c r="BA26" s="326">
        <v>6</v>
      </c>
      <c r="BB26" s="326">
        <v>15</v>
      </c>
      <c r="BC26" s="327">
        <v>44</v>
      </c>
      <c r="BD26" s="328">
        <v>54</v>
      </c>
      <c r="BE26" s="322">
        <v>0</v>
      </c>
      <c r="BF26" s="326">
        <v>1</v>
      </c>
      <c r="BG26" s="323">
        <v>1</v>
      </c>
      <c r="BH26" s="325">
        <v>0</v>
      </c>
      <c r="BI26" s="326">
        <v>21</v>
      </c>
      <c r="BJ26" s="326">
        <v>17</v>
      </c>
      <c r="BK26" s="326">
        <v>5</v>
      </c>
      <c r="BL26" s="326">
        <v>4</v>
      </c>
      <c r="BM26" s="326">
        <v>0</v>
      </c>
      <c r="BN26" s="323">
        <v>47</v>
      </c>
      <c r="BO26" s="328">
        <v>48</v>
      </c>
      <c r="BP26" s="322">
        <v>4</v>
      </c>
      <c r="BQ26" s="326">
        <v>4</v>
      </c>
      <c r="BR26" s="323">
        <v>8</v>
      </c>
      <c r="BS26" s="325">
        <v>0</v>
      </c>
      <c r="BT26" s="326">
        <v>16</v>
      </c>
      <c r="BU26" s="326">
        <v>4</v>
      </c>
      <c r="BV26" s="326">
        <v>4</v>
      </c>
      <c r="BW26" s="326">
        <v>2</v>
      </c>
      <c r="BX26" s="326">
        <v>1</v>
      </c>
      <c r="BY26" s="323">
        <v>27</v>
      </c>
      <c r="BZ26" s="328">
        <v>35</v>
      </c>
      <c r="CA26" s="322">
        <v>0</v>
      </c>
      <c r="CB26" s="326">
        <v>0</v>
      </c>
      <c r="CC26" s="323">
        <v>0</v>
      </c>
      <c r="CD26" s="325">
        <v>0</v>
      </c>
      <c r="CE26" s="326">
        <v>8</v>
      </c>
      <c r="CF26" s="326">
        <v>7</v>
      </c>
      <c r="CG26" s="326">
        <v>5</v>
      </c>
      <c r="CH26" s="326">
        <v>0</v>
      </c>
      <c r="CI26" s="326">
        <v>2</v>
      </c>
      <c r="CJ26" s="323">
        <v>22</v>
      </c>
      <c r="CK26" s="328">
        <v>22</v>
      </c>
      <c r="CL26" s="322">
        <v>0</v>
      </c>
      <c r="CM26" s="326">
        <v>0</v>
      </c>
      <c r="CN26" s="323">
        <v>0</v>
      </c>
      <c r="CO26" s="325">
        <v>0</v>
      </c>
      <c r="CP26" s="326">
        <v>0</v>
      </c>
      <c r="CQ26" s="326">
        <v>0</v>
      </c>
      <c r="CR26" s="326">
        <v>0</v>
      </c>
      <c r="CS26" s="326">
        <v>0</v>
      </c>
      <c r="CT26" s="326">
        <v>0</v>
      </c>
      <c r="CU26" s="323">
        <v>0</v>
      </c>
      <c r="CV26" s="328">
        <v>0</v>
      </c>
      <c r="CW26" s="322">
        <v>0</v>
      </c>
      <c r="CX26" s="326">
        <v>0</v>
      </c>
      <c r="CY26" s="323">
        <v>0</v>
      </c>
      <c r="CZ26" s="325">
        <v>0</v>
      </c>
      <c r="DA26" s="326">
        <v>0</v>
      </c>
      <c r="DB26" s="326">
        <v>0</v>
      </c>
      <c r="DC26" s="326">
        <v>0</v>
      </c>
      <c r="DD26" s="326">
        <v>0</v>
      </c>
      <c r="DE26" s="326">
        <v>0</v>
      </c>
      <c r="DF26" s="323">
        <v>0</v>
      </c>
      <c r="DG26" s="328">
        <v>0</v>
      </c>
      <c r="DH26" s="322">
        <v>11</v>
      </c>
      <c r="DI26" s="326">
        <v>5</v>
      </c>
      <c r="DJ26" s="323">
        <v>16</v>
      </c>
      <c r="DK26" s="325">
        <v>0</v>
      </c>
      <c r="DL26" s="326">
        <v>18</v>
      </c>
      <c r="DM26" s="326">
        <v>25</v>
      </c>
      <c r="DN26" s="326">
        <v>14</v>
      </c>
      <c r="DO26" s="326">
        <v>7</v>
      </c>
      <c r="DP26" s="326">
        <v>5</v>
      </c>
      <c r="DQ26" s="323">
        <v>69</v>
      </c>
      <c r="DR26" s="328">
        <v>85</v>
      </c>
      <c r="DS26" s="322">
        <v>8</v>
      </c>
      <c r="DT26" s="326">
        <v>4</v>
      </c>
      <c r="DU26" s="323">
        <v>12</v>
      </c>
      <c r="DV26" s="325">
        <v>0</v>
      </c>
      <c r="DW26" s="326">
        <v>5</v>
      </c>
      <c r="DX26" s="326">
        <v>4</v>
      </c>
      <c r="DY26" s="326">
        <v>2</v>
      </c>
      <c r="DZ26" s="326">
        <v>4</v>
      </c>
      <c r="EA26" s="326">
        <v>9</v>
      </c>
      <c r="EB26" s="323">
        <v>24</v>
      </c>
      <c r="EC26" s="328">
        <v>36</v>
      </c>
      <c r="ED26" s="322">
        <v>16</v>
      </c>
      <c r="EE26" s="326">
        <v>11</v>
      </c>
      <c r="EF26" s="323">
        <v>27</v>
      </c>
      <c r="EG26" s="325">
        <v>0</v>
      </c>
      <c r="EH26" s="326">
        <v>49</v>
      </c>
      <c r="EI26" s="326">
        <v>30</v>
      </c>
      <c r="EJ26" s="326">
        <v>20</v>
      </c>
      <c r="EK26" s="326">
        <v>7</v>
      </c>
      <c r="EL26" s="326">
        <v>4</v>
      </c>
      <c r="EM26" s="323">
        <v>110</v>
      </c>
      <c r="EN26" s="328">
        <v>137</v>
      </c>
    </row>
    <row r="27" spans="1:144" ht="19.5" customHeight="1" x14ac:dyDescent="0.15">
      <c r="A27" s="307" t="s">
        <v>26</v>
      </c>
      <c r="B27" s="322">
        <v>4</v>
      </c>
      <c r="C27" s="323">
        <v>1</v>
      </c>
      <c r="D27" s="324">
        <v>5</v>
      </c>
      <c r="E27" s="325">
        <v>0</v>
      </c>
      <c r="F27" s="326">
        <v>11</v>
      </c>
      <c r="G27" s="326">
        <v>9</v>
      </c>
      <c r="H27" s="326">
        <v>7</v>
      </c>
      <c r="I27" s="326">
        <v>7</v>
      </c>
      <c r="J27" s="326">
        <v>1</v>
      </c>
      <c r="K27" s="327">
        <v>35</v>
      </c>
      <c r="L27" s="328">
        <v>40</v>
      </c>
      <c r="M27" s="322">
        <v>0</v>
      </c>
      <c r="N27" s="326">
        <v>0</v>
      </c>
      <c r="O27" s="323">
        <v>0</v>
      </c>
      <c r="P27" s="325">
        <v>0</v>
      </c>
      <c r="Q27" s="326">
        <v>0</v>
      </c>
      <c r="R27" s="326">
        <v>0</v>
      </c>
      <c r="S27" s="326">
        <v>0</v>
      </c>
      <c r="T27" s="326">
        <v>3</v>
      </c>
      <c r="U27" s="326">
        <v>0</v>
      </c>
      <c r="V27" s="323">
        <v>3</v>
      </c>
      <c r="W27" s="328">
        <v>3</v>
      </c>
      <c r="X27" s="322">
        <v>2</v>
      </c>
      <c r="Y27" s="326">
        <v>1</v>
      </c>
      <c r="Z27" s="323">
        <v>3</v>
      </c>
      <c r="AA27" s="325">
        <v>0</v>
      </c>
      <c r="AB27" s="326">
        <v>2</v>
      </c>
      <c r="AC27" s="326">
        <v>5</v>
      </c>
      <c r="AD27" s="326">
        <v>2</v>
      </c>
      <c r="AE27" s="326">
        <v>6</v>
      </c>
      <c r="AF27" s="326">
        <v>0</v>
      </c>
      <c r="AG27" s="323">
        <v>15</v>
      </c>
      <c r="AH27" s="328">
        <v>18</v>
      </c>
      <c r="AI27" s="322">
        <v>0</v>
      </c>
      <c r="AJ27" s="326">
        <v>0</v>
      </c>
      <c r="AK27" s="323">
        <v>0</v>
      </c>
      <c r="AL27" s="325">
        <v>0</v>
      </c>
      <c r="AM27" s="326">
        <v>0</v>
      </c>
      <c r="AN27" s="326">
        <v>1</v>
      </c>
      <c r="AO27" s="326">
        <v>1</v>
      </c>
      <c r="AP27" s="326">
        <v>1</v>
      </c>
      <c r="AQ27" s="326">
        <v>0</v>
      </c>
      <c r="AR27" s="323">
        <v>3</v>
      </c>
      <c r="AS27" s="328">
        <v>3</v>
      </c>
      <c r="AT27" s="322">
        <v>2</v>
      </c>
      <c r="AU27" s="326">
        <v>0</v>
      </c>
      <c r="AV27" s="323">
        <v>2</v>
      </c>
      <c r="AW27" s="325">
        <v>0</v>
      </c>
      <c r="AX27" s="326">
        <v>3</v>
      </c>
      <c r="AY27" s="326">
        <v>6</v>
      </c>
      <c r="AZ27" s="326">
        <v>10</v>
      </c>
      <c r="BA27" s="326">
        <v>6</v>
      </c>
      <c r="BB27" s="326">
        <v>5</v>
      </c>
      <c r="BC27" s="327">
        <v>30</v>
      </c>
      <c r="BD27" s="328">
        <v>32</v>
      </c>
      <c r="BE27" s="322">
        <v>7</v>
      </c>
      <c r="BF27" s="326">
        <v>6</v>
      </c>
      <c r="BG27" s="323">
        <v>13</v>
      </c>
      <c r="BH27" s="325">
        <v>0</v>
      </c>
      <c r="BI27" s="326">
        <v>7</v>
      </c>
      <c r="BJ27" s="326">
        <v>13</v>
      </c>
      <c r="BK27" s="326">
        <v>8</v>
      </c>
      <c r="BL27" s="326">
        <v>5</v>
      </c>
      <c r="BM27" s="326">
        <v>0</v>
      </c>
      <c r="BN27" s="323">
        <v>33</v>
      </c>
      <c r="BO27" s="328">
        <v>46</v>
      </c>
      <c r="BP27" s="322">
        <v>1</v>
      </c>
      <c r="BQ27" s="326">
        <v>2</v>
      </c>
      <c r="BR27" s="323">
        <v>3</v>
      </c>
      <c r="BS27" s="325">
        <v>0</v>
      </c>
      <c r="BT27" s="326">
        <v>2</v>
      </c>
      <c r="BU27" s="326">
        <v>9</v>
      </c>
      <c r="BV27" s="326">
        <v>7</v>
      </c>
      <c r="BW27" s="326">
        <v>4</v>
      </c>
      <c r="BX27" s="326">
        <v>0</v>
      </c>
      <c r="BY27" s="323">
        <v>22</v>
      </c>
      <c r="BZ27" s="328">
        <v>25</v>
      </c>
      <c r="CA27" s="322">
        <v>0</v>
      </c>
      <c r="CB27" s="326">
        <v>1</v>
      </c>
      <c r="CC27" s="323">
        <v>1</v>
      </c>
      <c r="CD27" s="325">
        <v>0</v>
      </c>
      <c r="CE27" s="326">
        <v>1</v>
      </c>
      <c r="CF27" s="326">
        <v>3</v>
      </c>
      <c r="CG27" s="326">
        <v>4</v>
      </c>
      <c r="CH27" s="326">
        <v>4</v>
      </c>
      <c r="CI27" s="326">
        <v>1</v>
      </c>
      <c r="CJ27" s="323">
        <v>13</v>
      </c>
      <c r="CK27" s="328">
        <v>14</v>
      </c>
      <c r="CL27" s="322">
        <v>0</v>
      </c>
      <c r="CM27" s="326">
        <v>0</v>
      </c>
      <c r="CN27" s="323">
        <v>0</v>
      </c>
      <c r="CO27" s="325">
        <v>0</v>
      </c>
      <c r="CP27" s="326">
        <v>0</v>
      </c>
      <c r="CQ27" s="326">
        <v>1</v>
      </c>
      <c r="CR27" s="326">
        <v>2</v>
      </c>
      <c r="CS27" s="326">
        <v>0</v>
      </c>
      <c r="CT27" s="326">
        <v>0</v>
      </c>
      <c r="CU27" s="323">
        <v>3</v>
      </c>
      <c r="CV27" s="328">
        <v>3</v>
      </c>
      <c r="CW27" s="322">
        <v>0</v>
      </c>
      <c r="CX27" s="326">
        <v>0</v>
      </c>
      <c r="CY27" s="323">
        <v>0</v>
      </c>
      <c r="CZ27" s="325">
        <v>0</v>
      </c>
      <c r="DA27" s="326">
        <v>0</v>
      </c>
      <c r="DB27" s="326">
        <v>0</v>
      </c>
      <c r="DC27" s="326">
        <v>0</v>
      </c>
      <c r="DD27" s="326">
        <v>0</v>
      </c>
      <c r="DE27" s="326">
        <v>0</v>
      </c>
      <c r="DF27" s="323">
        <v>0</v>
      </c>
      <c r="DG27" s="328">
        <v>0</v>
      </c>
      <c r="DH27" s="322">
        <v>3</v>
      </c>
      <c r="DI27" s="326">
        <v>8</v>
      </c>
      <c r="DJ27" s="323">
        <v>11</v>
      </c>
      <c r="DK27" s="325">
        <v>0</v>
      </c>
      <c r="DL27" s="326">
        <v>11</v>
      </c>
      <c r="DM27" s="326">
        <v>14</v>
      </c>
      <c r="DN27" s="326">
        <v>12</v>
      </c>
      <c r="DO27" s="326">
        <v>14</v>
      </c>
      <c r="DP27" s="326">
        <v>1</v>
      </c>
      <c r="DQ27" s="323">
        <v>52</v>
      </c>
      <c r="DR27" s="328">
        <v>63</v>
      </c>
      <c r="DS27" s="322">
        <v>3</v>
      </c>
      <c r="DT27" s="326">
        <v>0</v>
      </c>
      <c r="DU27" s="323">
        <v>3</v>
      </c>
      <c r="DV27" s="325">
        <v>0</v>
      </c>
      <c r="DW27" s="326">
        <v>4</v>
      </c>
      <c r="DX27" s="326">
        <v>3</v>
      </c>
      <c r="DY27" s="326">
        <v>3</v>
      </c>
      <c r="DZ27" s="326">
        <v>2</v>
      </c>
      <c r="EA27" s="326">
        <v>4</v>
      </c>
      <c r="EB27" s="323">
        <v>16</v>
      </c>
      <c r="EC27" s="328">
        <v>19</v>
      </c>
      <c r="ED27" s="322">
        <v>14</v>
      </c>
      <c r="EE27" s="326">
        <v>11</v>
      </c>
      <c r="EF27" s="323">
        <v>25</v>
      </c>
      <c r="EG27" s="325">
        <v>0</v>
      </c>
      <c r="EH27" s="326">
        <v>23</v>
      </c>
      <c r="EI27" s="326">
        <v>28</v>
      </c>
      <c r="EJ27" s="326">
        <v>17</v>
      </c>
      <c r="EK27" s="326">
        <v>16</v>
      </c>
      <c r="EL27" s="326">
        <v>2</v>
      </c>
      <c r="EM27" s="323">
        <v>86</v>
      </c>
      <c r="EN27" s="328">
        <v>111</v>
      </c>
    </row>
    <row r="28" spans="1:144" ht="19.5" customHeight="1" x14ac:dyDescent="0.15">
      <c r="A28" s="307" t="s">
        <v>27</v>
      </c>
      <c r="B28" s="322">
        <v>5</v>
      </c>
      <c r="C28" s="323">
        <v>4</v>
      </c>
      <c r="D28" s="324">
        <v>9</v>
      </c>
      <c r="E28" s="325">
        <v>0</v>
      </c>
      <c r="F28" s="326">
        <v>12</v>
      </c>
      <c r="G28" s="326">
        <v>4</v>
      </c>
      <c r="H28" s="326">
        <v>9</v>
      </c>
      <c r="I28" s="326">
        <v>5</v>
      </c>
      <c r="J28" s="326">
        <v>8</v>
      </c>
      <c r="K28" s="327">
        <v>38</v>
      </c>
      <c r="L28" s="328">
        <v>47</v>
      </c>
      <c r="M28" s="322">
        <v>0</v>
      </c>
      <c r="N28" s="326">
        <v>0</v>
      </c>
      <c r="O28" s="323">
        <v>0</v>
      </c>
      <c r="P28" s="325">
        <v>0</v>
      </c>
      <c r="Q28" s="326">
        <v>0</v>
      </c>
      <c r="R28" s="326">
        <v>0</v>
      </c>
      <c r="S28" s="326">
        <v>1</v>
      </c>
      <c r="T28" s="326">
        <v>2</v>
      </c>
      <c r="U28" s="326">
        <v>4</v>
      </c>
      <c r="V28" s="323">
        <v>7</v>
      </c>
      <c r="W28" s="328">
        <v>7</v>
      </c>
      <c r="X28" s="322">
        <v>2</v>
      </c>
      <c r="Y28" s="326">
        <v>2</v>
      </c>
      <c r="Z28" s="323">
        <v>4</v>
      </c>
      <c r="AA28" s="325">
        <v>0</v>
      </c>
      <c r="AB28" s="326">
        <v>10</v>
      </c>
      <c r="AC28" s="326">
        <v>7</v>
      </c>
      <c r="AD28" s="326">
        <v>11</v>
      </c>
      <c r="AE28" s="326">
        <v>7</v>
      </c>
      <c r="AF28" s="326">
        <v>9</v>
      </c>
      <c r="AG28" s="323">
        <v>44</v>
      </c>
      <c r="AH28" s="328">
        <v>48</v>
      </c>
      <c r="AI28" s="322">
        <v>0</v>
      </c>
      <c r="AJ28" s="326">
        <v>0</v>
      </c>
      <c r="AK28" s="323">
        <v>0</v>
      </c>
      <c r="AL28" s="325">
        <v>0</v>
      </c>
      <c r="AM28" s="326">
        <v>0</v>
      </c>
      <c r="AN28" s="326">
        <v>0</v>
      </c>
      <c r="AO28" s="326">
        <v>0</v>
      </c>
      <c r="AP28" s="326">
        <v>1</v>
      </c>
      <c r="AQ28" s="326">
        <v>1</v>
      </c>
      <c r="AR28" s="323">
        <v>2</v>
      </c>
      <c r="AS28" s="328">
        <v>2</v>
      </c>
      <c r="AT28" s="322">
        <v>2</v>
      </c>
      <c r="AU28" s="326">
        <v>0</v>
      </c>
      <c r="AV28" s="323">
        <v>2</v>
      </c>
      <c r="AW28" s="325">
        <v>0</v>
      </c>
      <c r="AX28" s="326">
        <v>8</v>
      </c>
      <c r="AY28" s="326">
        <v>3</v>
      </c>
      <c r="AZ28" s="326">
        <v>4</v>
      </c>
      <c r="BA28" s="326">
        <v>8</v>
      </c>
      <c r="BB28" s="326">
        <v>11</v>
      </c>
      <c r="BC28" s="327">
        <v>34</v>
      </c>
      <c r="BD28" s="328">
        <v>36</v>
      </c>
      <c r="BE28" s="322">
        <v>6</v>
      </c>
      <c r="BF28" s="326">
        <v>1</v>
      </c>
      <c r="BG28" s="323">
        <v>7</v>
      </c>
      <c r="BH28" s="325">
        <v>0</v>
      </c>
      <c r="BI28" s="326">
        <v>20</v>
      </c>
      <c r="BJ28" s="326">
        <v>14</v>
      </c>
      <c r="BK28" s="326">
        <v>6</v>
      </c>
      <c r="BL28" s="326">
        <v>3</v>
      </c>
      <c r="BM28" s="326">
        <v>4</v>
      </c>
      <c r="BN28" s="323">
        <v>47</v>
      </c>
      <c r="BO28" s="328">
        <v>54</v>
      </c>
      <c r="BP28" s="322">
        <v>1</v>
      </c>
      <c r="BQ28" s="326">
        <v>2</v>
      </c>
      <c r="BR28" s="323">
        <v>3</v>
      </c>
      <c r="BS28" s="325">
        <v>0</v>
      </c>
      <c r="BT28" s="326">
        <v>5</v>
      </c>
      <c r="BU28" s="326">
        <v>3</v>
      </c>
      <c r="BV28" s="326">
        <v>2</v>
      </c>
      <c r="BW28" s="326">
        <v>0</v>
      </c>
      <c r="BX28" s="326">
        <v>0</v>
      </c>
      <c r="BY28" s="323">
        <v>10</v>
      </c>
      <c r="BZ28" s="328">
        <v>13</v>
      </c>
      <c r="CA28" s="322">
        <v>0</v>
      </c>
      <c r="CB28" s="326">
        <v>0</v>
      </c>
      <c r="CC28" s="323">
        <v>0</v>
      </c>
      <c r="CD28" s="325">
        <v>0</v>
      </c>
      <c r="CE28" s="326">
        <v>6</v>
      </c>
      <c r="CF28" s="326">
        <v>0</v>
      </c>
      <c r="CG28" s="326">
        <v>1</v>
      </c>
      <c r="CH28" s="326">
        <v>2</v>
      </c>
      <c r="CI28" s="326">
        <v>0</v>
      </c>
      <c r="CJ28" s="323">
        <v>9</v>
      </c>
      <c r="CK28" s="328">
        <v>9</v>
      </c>
      <c r="CL28" s="322">
        <v>0</v>
      </c>
      <c r="CM28" s="326">
        <v>0</v>
      </c>
      <c r="CN28" s="323">
        <v>0</v>
      </c>
      <c r="CO28" s="325">
        <v>0</v>
      </c>
      <c r="CP28" s="326">
        <v>1</v>
      </c>
      <c r="CQ28" s="326">
        <v>0</v>
      </c>
      <c r="CR28" s="326">
        <v>0</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4</v>
      </c>
      <c r="DI28" s="326">
        <v>5</v>
      </c>
      <c r="DJ28" s="323">
        <v>9</v>
      </c>
      <c r="DK28" s="325">
        <v>0</v>
      </c>
      <c r="DL28" s="326">
        <v>25</v>
      </c>
      <c r="DM28" s="326">
        <v>16</v>
      </c>
      <c r="DN28" s="326">
        <v>13</v>
      </c>
      <c r="DO28" s="326">
        <v>10</v>
      </c>
      <c r="DP28" s="326">
        <v>12</v>
      </c>
      <c r="DQ28" s="323">
        <v>76</v>
      </c>
      <c r="DR28" s="328">
        <v>85</v>
      </c>
      <c r="DS28" s="322">
        <v>2</v>
      </c>
      <c r="DT28" s="326">
        <v>0</v>
      </c>
      <c r="DU28" s="323">
        <v>2</v>
      </c>
      <c r="DV28" s="325">
        <v>0</v>
      </c>
      <c r="DW28" s="326">
        <v>6</v>
      </c>
      <c r="DX28" s="326">
        <v>3</v>
      </c>
      <c r="DY28" s="326">
        <v>1</v>
      </c>
      <c r="DZ28" s="326">
        <v>5</v>
      </c>
      <c r="EA28" s="326">
        <v>7</v>
      </c>
      <c r="EB28" s="323">
        <v>22</v>
      </c>
      <c r="EC28" s="328">
        <v>24</v>
      </c>
      <c r="ED28" s="322">
        <v>14</v>
      </c>
      <c r="EE28" s="326">
        <v>9</v>
      </c>
      <c r="EF28" s="323">
        <v>23</v>
      </c>
      <c r="EG28" s="325">
        <v>0</v>
      </c>
      <c r="EH28" s="326">
        <v>50</v>
      </c>
      <c r="EI28" s="326">
        <v>26</v>
      </c>
      <c r="EJ28" s="326">
        <v>17</v>
      </c>
      <c r="EK28" s="326">
        <v>11</v>
      </c>
      <c r="EL28" s="326">
        <v>13</v>
      </c>
      <c r="EM28" s="323">
        <v>117</v>
      </c>
      <c r="EN28" s="328">
        <v>140</v>
      </c>
    </row>
    <row r="29" spans="1:144" ht="19.5" customHeight="1" x14ac:dyDescent="0.15">
      <c r="A29" s="307" t="s">
        <v>28</v>
      </c>
      <c r="B29" s="322">
        <v>0</v>
      </c>
      <c r="C29" s="323">
        <v>0</v>
      </c>
      <c r="D29" s="324">
        <v>0</v>
      </c>
      <c r="E29" s="325">
        <v>0</v>
      </c>
      <c r="F29" s="326">
        <v>5</v>
      </c>
      <c r="G29" s="326">
        <v>5</v>
      </c>
      <c r="H29" s="326">
        <v>4</v>
      </c>
      <c r="I29" s="326">
        <v>5</v>
      </c>
      <c r="J29" s="326">
        <v>3</v>
      </c>
      <c r="K29" s="327">
        <v>22</v>
      </c>
      <c r="L29" s="328">
        <v>22</v>
      </c>
      <c r="M29" s="322">
        <v>0</v>
      </c>
      <c r="N29" s="326">
        <v>0</v>
      </c>
      <c r="O29" s="323">
        <v>0</v>
      </c>
      <c r="P29" s="325">
        <v>0</v>
      </c>
      <c r="Q29" s="326">
        <v>0</v>
      </c>
      <c r="R29" s="326">
        <v>0</v>
      </c>
      <c r="S29" s="326">
        <v>0</v>
      </c>
      <c r="T29" s="326">
        <v>0</v>
      </c>
      <c r="U29" s="326">
        <v>1</v>
      </c>
      <c r="V29" s="323">
        <v>1</v>
      </c>
      <c r="W29" s="328">
        <v>1</v>
      </c>
      <c r="X29" s="322">
        <v>2</v>
      </c>
      <c r="Y29" s="326">
        <v>8</v>
      </c>
      <c r="Z29" s="323">
        <v>10</v>
      </c>
      <c r="AA29" s="325">
        <v>0</v>
      </c>
      <c r="AB29" s="326">
        <v>3</v>
      </c>
      <c r="AC29" s="326">
        <v>2</v>
      </c>
      <c r="AD29" s="326">
        <v>9</v>
      </c>
      <c r="AE29" s="326">
        <v>4</v>
      </c>
      <c r="AF29" s="326">
        <v>2</v>
      </c>
      <c r="AG29" s="323">
        <v>20</v>
      </c>
      <c r="AH29" s="328">
        <v>30</v>
      </c>
      <c r="AI29" s="322">
        <v>0</v>
      </c>
      <c r="AJ29" s="326">
        <v>0</v>
      </c>
      <c r="AK29" s="323">
        <v>0</v>
      </c>
      <c r="AL29" s="325">
        <v>0</v>
      </c>
      <c r="AM29" s="326">
        <v>0</v>
      </c>
      <c r="AN29" s="326">
        <v>0</v>
      </c>
      <c r="AO29" s="326">
        <v>0</v>
      </c>
      <c r="AP29" s="326">
        <v>0</v>
      </c>
      <c r="AQ29" s="326">
        <v>0</v>
      </c>
      <c r="AR29" s="323">
        <v>0</v>
      </c>
      <c r="AS29" s="328">
        <v>0</v>
      </c>
      <c r="AT29" s="322">
        <v>2</v>
      </c>
      <c r="AU29" s="326">
        <v>3</v>
      </c>
      <c r="AV29" s="323">
        <v>5</v>
      </c>
      <c r="AW29" s="325">
        <v>0</v>
      </c>
      <c r="AX29" s="326">
        <v>7</v>
      </c>
      <c r="AY29" s="326">
        <v>7</v>
      </c>
      <c r="AZ29" s="326">
        <v>7</v>
      </c>
      <c r="BA29" s="326">
        <v>8</v>
      </c>
      <c r="BB29" s="326">
        <v>6</v>
      </c>
      <c r="BC29" s="327">
        <v>35</v>
      </c>
      <c r="BD29" s="328">
        <v>40</v>
      </c>
      <c r="BE29" s="322">
        <v>0</v>
      </c>
      <c r="BF29" s="326">
        <v>0</v>
      </c>
      <c r="BG29" s="323">
        <v>0</v>
      </c>
      <c r="BH29" s="325">
        <v>0</v>
      </c>
      <c r="BI29" s="326">
        <v>12</v>
      </c>
      <c r="BJ29" s="326">
        <v>8</v>
      </c>
      <c r="BK29" s="326">
        <v>13</v>
      </c>
      <c r="BL29" s="326">
        <v>2</v>
      </c>
      <c r="BM29" s="326">
        <v>2</v>
      </c>
      <c r="BN29" s="323">
        <v>37</v>
      </c>
      <c r="BO29" s="328">
        <v>37</v>
      </c>
      <c r="BP29" s="322">
        <v>0</v>
      </c>
      <c r="BQ29" s="326">
        <v>7</v>
      </c>
      <c r="BR29" s="323">
        <v>7</v>
      </c>
      <c r="BS29" s="325">
        <v>0</v>
      </c>
      <c r="BT29" s="326">
        <v>4</v>
      </c>
      <c r="BU29" s="326">
        <v>6</v>
      </c>
      <c r="BV29" s="326">
        <v>6</v>
      </c>
      <c r="BW29" s="326">
        <v>2</v>
      </c>
      <c r="BX29" s="326">
        <v>1</v>
      </c>
      <c r="BY29" s="323">
        <v>19</v>
      </c>
      <c r="BZ29" s="328">
        <v>26</v>
      </c>
      <c r="CA29" s="322">
        <v>0</v>
      </c>
      <c r="CB29" s="326">
        <v>0</v>
      </c>
      <c r="CC29" s="323">
        <v>0</v>
      </c>
      <c r="CD29" s="325">
        <v>0</v>
      </c>
      <c r="CE29" s="326">
        <v>2</v>
      </c>
      <c r="CF29" s="326">
        <v>1</v>
      </c>
      <c r="CG29" s="326">
        <v>2</v>
      </c>
      <c r="CH29" s="326">
        <v>1</v>
      </c>
      <c r="CI29" s="326">
        <v>0</v>
      </c>
      <c r="CJ29" s="323">
        <v>6</v>
      </c>
      <c r="CK29" s="328">
        <v>6</v>
      </c>
      <c r="CL29" s="322">
        <v>0</v>
      </c>
      <c r="CM29" s="326">
        <v>0</v>
      </c>
      <c r="CN29" s="323">
        <v>0</v>
      </c>
      <c r="CO29" s="325">
        <v>0</v>
      </c>
      <c r="CP29" s="326">
        <v>2</v>
      </c>
      <c r="CQ29" s="326">
        <v>1</v>
      </c>
      <c r="CR29" s="326">
        <v>2</v>
      </c>
      <c r="CS29" s="326">
        <v>2</v>
      </c>
      <c r="CT29" s="326">
        <v>1</v>
      </c>
      <c r="CU29" s="323">
        <v>8</v>
      </c>
      <c r="CV29" s="328">
        <v>8</v>
      </c>
      <c r="CW29" s="322">
        <v>0</v>
      </c>
      <c r="CX29" s="326">
        <v>0</v>
      </c>
      <c r="CY29" s="323">
        <v>0</v>
      </c>
      <c r="CZ29" s="325">
        <v>0</v>
      </c>
      <c r="DA29" s="326">
        <v>0</v>
      </c>
      <c r="DB29" s="326">
        <v>0</v>
      </c>
      <c r="DC29" s="326">
        <v>0</v>
      </c>
      <c r="DD29" s="326">
        <v>0</v>
      </c>
      <c r="DE29" s="326">
        <v>0</v>
      </c>
      <c r="DF29" s="323">
        <v>0</v>
      </c>
      <c r="DG29" s="328">
        <v>0</v>
      </c>
      <c r="DH29" s="322">
        <v>3</v>
      </c>
      <c r="DI29" s="326">
        <v>9</v>
      </c>
      <c r="DJ29" s="323">
        <v>12</v>
      </c>
      <c r="DK29" s="325">
        <v>0</v>
      </c>
      <c r="DL29" s="326">
        <v>8</v>
      </c>
      <c r="DM29" s="326">
        <v>12</v>
      </c>
      <c r="DN29" s="326">
        <v>13</v>
      </c>
      <c r="DO29" s="326">
        <v>8</v>
      </c>
      <c r="DP29" s="326">
        <v>4</v>
      </c>
      <c r="DQ29" s="323">
        <v>45</v>
      </c>
      <c r="DR29" s="328">
        <v>57</v>
      </c>
      <c r="DS29" s="322">
        <v>2</v>
      </c>
      <c r="DT29" s="326">
        <v>2</v>
      </c>
      <c r="DU29" s="323">
        <v>4</v>
      </c>
      <c r="DV29" s="325">
        <v>0</v>
      </c>
      <c r="DW29" s="326">
        <v>5</v>
      </c>
      <c r="DX29" s="326">
        <v>6</v>
      </c>
      <c r="DY29" s="326">
        <v>7</v>
      </c>
      <c r="DZ29" s="326">
        <v>4</v>
      </c>
      <c r="EA29" s="326">
        <v>3</v>
      </c>
      <c r="EB29" s="323">
        <v>25</v>
      </c>
      <c r="EC29" s="328">
        <v>29</v>
      </c>
      <c r="ED29" s="322">
        <v>4</v>
      </c>
      <c r="EE29" s="326">
        <v>20</v>
      </c>
      <c r="EF29" s="323">
        <v>24</v>
      </c>
      <c r="EG29" s="325">
        <v>0</v>
      </c>
      <c r="EH29" s="326">
        <v>23</v>
      </c>
      <c r="EI29" s="326">
        <v>17</v>
      </c>
      <c r="EJ29" s="326">
        <v>19</v>
      </c>
      <c r="EK29" s="326">
        <v>8</v>
      </c>
      <c r="EL29" s="326">
        <v>4</v>
      </c>
      <c r="EM29" s="323">
        <v>71</v>
      </c>
      <c r="EN29" s="328">
        <v>95</v>
      </c>
    </row>
    <row r="30" spans="1:144" ht="19.5" customHeight="1" x14ac:dyDescent="0.15">
      <c r="A30" s="307" t="s">
        <v>29</v>
      </c>
      <c r="B30" s="322">
        <v>0</v>
      </c>
      <c r="C30" s="323">
        <v>0</v>
      </c>
      <c r="D30" s="324">
        <v>0</v>
      </c>
      <c r="E30" s="325">
        <v>0</v>
      </c>
      <c r="F30" s="326">
        <v>1</v>
      </c>
      <c r="G30" s="326">
        <v>0</v>
      </c>
      <c r="H30" s="326">
        <v>4</v>
      </c>
      <c r="I30" s="326">
        <v>1</v>
      </c>
      <c r="J30" s="326">
        <v>0</v>
      </c>
      <c r="K30" s="327">
        <v>6</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1</v>
      </c>
      <c r="AC30" s="326">
        <v>1</v>
      </c>
      <c r="AD30" s="326">
        <v>4</v>
      </c>
      <c r="AE30" s="326">
        <v>1</v>
      </c>
      <c r="AF30" s="326">
        <v>1</v>
      </c>
      <c r="AG30" s="323">
        <v>8</v>
      </c>
      <c r="AH30" s="328">
        <v>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1</v>
      </c>
      <c r="BA30" s="326">
        <v>2</v>
      </c>
      <c r="BB30" s="326">
        <v>0</v>
      </c>
      <c r="BC30" s="327">
        <v>4</v>
      </c>
      <c r="BD30" s="328">
        <v>4</v>
      </c>
      <c r="BE30" s="322">
        <v>0</v>
      </c>
      <c r="BF30" s="326">
        <v>0</v>
      </c>
      <c r="BG30" s="323">
        <v>0</v>
      </c>
      <c r="BH30" s="325">
        <v>0</v>
      </c>
      <c r="BI30" s="326">
        <v>0</v>
      </c>
      <c r="BJ30" s="326">
        <v>3</v>
      </c>
      <c r="BK30" s="326">
        <v>3</v>
      </c>
      <c r="BL30" s="326">
        <v>1</v>
      </c>
      <c r="BM30" s="326">
        <v>1</v>
      </c>
      <c r="BN30" s="323">
        <v>8</v>
      </c>
      <c r="BO30" s="328">
        <v>8</v>
      </c>
      <c r="BP30" s="322">
        <v>2</v>
      </c>
      <c r="BQ30" s="326">
        <v>1</v>
      </c>
      <c r="BR30" s="323">
        <v>3</v>
      </c>
      <c r="BS30" s="325">
        <v>0</v>
      </c>
      <c r="BT30" s="326">
        <v>0</v>
      </c>
      <c r="BU30" s="326">
        <v>1</v>
      </c>
      <c r="BV30" s="326">
        <v>0</v>
      </c>
      <c r="BW30" s="326">
        <v>1</v>
      </c>
      <c r="BX30" s="326">
        <v>0</v>
      </c>
      <c r="BY30" s="323">
        <v>2</v>
      </c>
      <c r="BZ30" s="328">
        <v>5</v>
      </c>
      <c r="CA30" s="322">
        <v>0</v>
      </c>
      <c r="CB30" s="326">
        <v>0</v>
      </c>
      <c r="CC30" s="323">
        <v>0</v>
      </c>
      <c r="CD30" s="325">
        <v>0</v>
      </c>
      <c r="CE30" s="326">
        <v>0</v>
      </c>
      <c r="CF30" s="326">
        <v>1</v>
      </c>
      <c r="CG30" s="326">
        <v>0</v>
      </c>
      <c r="CH30" s="326">
        <v>1</v>
      </c>
      <c r="CI30" s="326">
        <v>0</v>
      </c>
      <c r="CJ30" s="323">
        <v>2</v>
      </c>
      <c r="CK30" s="328">
        <v>2</v>
      </c>
      <c r="CL30" s="322">
        <v>0</v>
      </c>
      <c r="CM30" s="326">
        <v>0</v>
      </c>
      <c r="CN30" s="323">
        <v>0</v>
      </c>
      <c r="CO30" s="325">
        <v>0</v>
      </c>
      <c r="CP30" s="326">
        <v>0</v>
      </c>
      <c r="CQ30" s="326">
        <v>0</v>
      </c>
      <c r="CR30" s="326">
        <v>0</v>
      </c>
      <c r="CS30" s="326">
        <v>0</v>
      </c>
      <c r="CT30" s="326">
        <v>1</v>
      </c>
      <c r="CU30" s="323">
        <v>1</v>
      </c>
      <c r="CV30" s="328">
        <v>1</v>
      </c>
      <c r="CW30" s="322">
        <v>0</v>
      </c>
      <c r="CX30" s="326">
        <v>0</v>
      </c>
      <c r="CY30" s="323">
        <v>0</v>
      </c>
      <c r="CZ30" s="325">
        <v>0</v>
      </c>
      <c r="DA30" s="326">
        <v>0</v>
      </c>
      <c r="DB30" s="326">
        <v>0</v>
      </c>
      <c r="DC30" s="326">
        <v>0</v>
      </c>
      <c r="DD30" s="326">
        <v>0</v>
      </c>
      <c r="DE30" s="326">
        <v>0</v>
      </c>
      <c r="DF30" s="323">
        <v>0</v>
      </c>
      <c r="DG30" s="328">
        <v>0</v>
      </c>
      <c r="DH30" s="322">
        <v>0</v>
      </c>
      <c r="DI30" s="326">
        <v>2</v>
      </c>
      <c r="DJ30" s="323">
        <v>2</v>
      </c>
      <c r="DK30" s="325">
        <v>0</v>
      </c>
      <c r="DL30" s="326">
        <v>0</v>
      </c>
      <c r="DM30" s="326">
        <v>2</v>
      </c>
      <c r="DN30" s="326">
        <v>5</v>
      </c>
      <c r="DO30" s="326">
        <v>3</v>
      </c>
      <c r="DP30" s="326">
        <v>2</v>
      </c>
      <c r="DQ30" s="323">
        <v>12</v>
      </c>
      <c r="DR30" s="328">
        <v>14</v>
      </c>
      <c r="DS30" s="322">
        <v>0</v>
      </c>
      <c r="DT30" s="326">
        <v>0</v>
      </c>
      <c r="DU30" s="323">
        <v>0</v>
      </c>
      <c r="DV30" s="325">
        <v>0</v>
      </c>
      <c r="DW30" s="326">
        <v>0</v>
      </c>
      <c r="DX30" s="326">
        <v>1</v>
      </c>
      <c r="DY30" s="326">
        <v>1</v>
      </c>
      <c r="DZ30" s="326">
        <v>0</v>
      </c>
      <c r="EA30" s="326">
        <v>0</v>
      </c>
      <c r="EB30" s="323">
        <v>2</v>
      </c>
      <c r="EC30" s="328">
        <v>2</v>
      </c>
      <c r="ED30" s="322">
        <v>2</v>
      </c>
      <c r="EE30" s="326">
        <v>3</v>
      </c>
      <c r="EF30" s="323">
        <v>5</v>
      </c>
      <c r="EG30" s="325">
        <v>0</v>
      </c>
      <c r="EH30" s="326">
        <v>3</v>
      </c>
      <c r="EI30" s="326">
        <v>4</v>
      </c>
      <c r="EJ30" s="326">
        <v>6</v>
      </c>
      <c r="EK30" s="326">
        <v>3</v>
      </c>
      <c r="EL30" s="326">
        <v>2</v>
      </c>
      <c r="EM30" s="323">
        <v>18</v>
      </c>
      <c r="EN30" s="328">
        <v>23</v>
      </c>
    </row>
    <row r="31" spans="1:144" ht="19.5" customHeight="1" x14ac:dyDescent="0.15">
      <c r="A31" s="307" t="s">
        <v>30</v>
      </c>
      <c r="B31" s="322">
        <v>0</v>
      </c>
      <c r="C31" s="323">
        <v>0</v>
      </c>
      <c r="D31" s="324">
        <v>0</v>
      </c>
      <c r="E31" s="325">
        <v>0</v>
      </c>
      <c r="F31" s="326">
        <v>3</v>
      </c>
      <c r="G31" s="326">
        <v>2</v>
      </c>
      <c r="H31" s="326">
        <v>3</v>
      </c>
      <c r="I31" s="326">
        <v>2</v>
      </c>
      <c r="J31" s="326">
        <v>1</v>
      </c>
      <c r="K31" s="327">
        <v>11</v>
      </c>
      <c r="L31" s="328">
        <v>11</v>
      </c>
      <c r="M31" s="322">
        <v>0</v>
      </c>
      <c r="N31" s="326">
        <v>0</v>
      </c>
      <c r="O31" s="323">
        <v>0</v>
      </c>
      <c r="P31" s="325">
        <v>0</v>
      </c>
      <c r="Q31" s="326">
        <v>0</v>
      </c>
      <c r="R31" s="326">
        <v>0</v>
      </c>
      <c r="S31" s="326">
        <v>0</v>
      </c>
      <c r="T31" s="326">
        <v>3</v>
      </c>
      <c r="U31" s="326">
        <v>1</v>
      </c>
      <c r="V31" s="323">
        <v>4</v>
      </c>
      <c r="W31" s="328">
        <v>4</v>
      </c>
      <c r="X31" s="322">
        <v>0</v>
      </c>
      <c r="Y31" s="326">
        <v>0</v>
      </c>
      <c r="Z31" s="323">
        <v>0</v>
      </c>
      <c r="AA31" s="325">
        <v>0</v>
      </c>
      <c r="AB31" s="326">
        <v>2</v>
      </c>
      <c r="AC31" s="326">
        <v>3</v>
      </c>
      <c r="AD31" s="326">
        <v>1</v>
      </c>
      <c r="AE31" s="326">
        <v>2</v>
      </c>
      <c r="AF31" s="326">
        <v>0</v>
      </c>
      <c r="AG31" s="323">
        <v>8</v>
      </c>
      <c r="AH31" s="328">
        <v>8</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1</v>
      </c>
      <c r="AY31" s="326">
        <v>1</v>
      </c>
      <c r="AZ31" s="326">
        <v>1</v>
      </c>
      <c r="BA31" s="326">
        <v>4</v>
      </c>
      <c r="BB31" s="326">
        <v>2</v>
      </c>
      <c r="BC31" s="327">
        <v>9</v>
      </c>
      <c r="BD31" s="328">
        <v>10</v>
      </c>
      <c r="BE31" s="322">
        <v>0</v>
      </c>
      <c r="BF31" s="326">
        <v>0</v>
      </c>
      <c r="BG31" s="323">
        <v>0</v>
      </c>
      <c r="BH31" s="325">
        <v>0</v>
      </c>
      <c r="BI31" s="326">
        <v>7</v>
      </c>
      <c r="BJ31" s="326">
        <v>0</v>
      </c>
      <c r="BK31" s="326">
        <v>3</v>
      </c>
      <c r="BL31" s="326">
        <v>1</v>
      </c>
      <c r="BM31" s="326">
        <v>0</v>
      </c>
      <c r="BN31" s="323">
        <v>11</v>
      </c>
      <c r="BO31" s="328">
        <v>11</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3</v>
      </c>
      <c r="CH31" s="326">
        <v>2</v>
      </c>
      <c r="CI31" s="326">
        <v>0</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4</v>
      </c>
      <c r="DJ31" s="323">
        <v>5</v>
      </c>
      <c r="DK31" s="325">
        <v>0</v>
      </c>
      <c r="DL31" s="326">
        <v>4</v>
      </c>
      <c r="DM31" s="326">
        <v>8</v>
      </c>
      <c r="DN31" s="326">
        <v>6</v>
      </c>
      <c r="DO31" s="326">
        <v>4</v>
      </c>
      <c r="DP31" s="326">
        <v>3</v>
      </c>
      <c r="DQ31" s="323">
        <v>25</v>
      </c>
      <c r="DR31" s="328">
        <v>30</v>
      </c>
      <c r="DS31" s="322">
        <v>0</v>
      </c>
      <c r="DT31" s="326">
        <v>1</v>
      </c>
      <c r="DU31" s="323">
        <v>1</v>
      </c>
      <c r="DV31" s="325">
        <v>0</v>
      </c>
      <c r="DW31" s="326">
        <v>1</v>
      </c>
      <c r="DX31" s="326">
        <v>1</v>
      </c>
      <c r="DY31" s="326">
        <v>0</v>
      </c>
      <c r="DZ31" s="326">
        <v>2</v>
      </c>
      <c r="EA31" s="326">
        <v>0</v>
      </c>
      <c r="EB31" s="323">
        <v>4</v>
      </c>
      <c r="EC31" s="328">
        <v>5</v>
      </c>
      <c r="ED31" s="322">
        <v>1</v>
      </c>
      <c r="EE31" s="326">
        <v>4</v>
      </c>
      <c r="EF31" s="323">
        <v>5</v>
      </c>
      <c r="EG31" s="325">
        <v>0</v>
      </c>
      <c r="EH31" s="326">
        <v>12</v>
      </c>
      <c r="EI31" s="326">
        <v>9</v>
      </c>
      <c r="EJ31" s="326">
        <v>6</v>
      </c>
      <c r="EK31" s="326">
        <v>5</v>
      </c>
      <c r="EL31" s="326">
        <v>3</v>
      </c>
      <c r="EM31" s="323">
        <v>35</v>
      </c>
      <c r="EN31" s="328">
        <v>40</v>
      </c>
    </row>
    <row r="32" spans="1:144" ht="19.5" customHeight="1" x14ac:dyDescent="0.15">
      <c r="A32" s="307" t="s">
        <v>31</v>
      </c>
      <c r="B32" s="322">
        <v>0</v>
      </c>
      <c r="C32" s="323">
        <v>0</v>
      </c>
      <c r="D32" s="324">
        <v>0</v>
      </c>
      <c r="E32" s="325">
        <v>0</v>
      </c>
      <c r="F32" s="326">
        <v>4</v>
      </c>
      <c r="G32" s="326">
        <v>3</v>
      </c>
      <c r="H32" s="326">
        <v>2</v>
      </c>
      <c r="I32" s="326">
        <v>0</v>
      </c>
      <c r="J32" s="326">
        <v>3</v>
      </c>
      <c r="K32" s="327">
        <v>12</v>
      </c>
      <c r="L32" s="328">
        <v>12</v>
      </c>
      <c r="M32" s="322">
        <v>0</v>
      </c>
      <c r="N32" s="326">
        <v>0</v>
      </c>
      <c r="O32" s="323">
        <v>0</v>
      </c>
      <c r="P32" s="325">
        <v>0</v>
      </c>
      <c r="Q32" s="326">
        <v>0</v>
      </c>
      <c r="R32" s="326">
        <v>1</v>
      </c>
      <c r="S32" s="326">
        <v>1</v>
      </c>
      <c r="T32" s="326">
        <v>0</v>
      </c>
      <c r="U32" s="326">
        <v>4</v>
      </c>
      <c r="V32" s="323">
        <v>6</v>
      </c>
      <c r="W32" s="328">
        <v>6</v>
      </c>
      <c r="X32" s="322">
        <v>0</v>
      </c>
      <c r="Y32" s="326">
        <v>0</v>
      </c>
      <c r="Z32" s="323">
        <v>0</v>
      </c>
      <c r="AA32" s="325">
        <v>0</v>
      </c>
      <c r="AB32" s="326">
        <v>2</v>
      </c>
      <c r="AC32" s="326">
        <v>2</v>
      </c>
      <c r="AD32" s="326">
        <v>2</v>
      </c>
      <c r="AE32" s="326">
        <v>0</v>
      </c>
      <c r="AF32" s="326">
        <v>2</v>
      </c>
      <c r="AG32" s="323">
        <v>8</v>
      </c>
      <c r="AH32" s="328">
        <v>8</v>
      </c>
      <c r="AI32" s="322">
        <v>0</v>
      </c>
      <c r="AJ32" s="326">
        <v>2</v>
      </c>
      <c r="AK32" s="323">
        <v>2</v>
      </c>
      <c r="AL32" s="325">
        <v>0</v>
      </c>
      <c r="AM32" s="326">
        <v>0</v>
      </c>
      <c r="AN32" s="326">
        <v>0</v>
      </c>
      <c r="AO32" s="326">
        <v>0</v>
      </c>
      <c r="AP32" s="326">
        <v>0</v>
      </c>
      <c r="AQ32" s="326">
        <v>0</v>
      </c>
      <c r="AR32" s="323">
        <v>0</v>
      </c>
      <c r="AS32" s="328">
        <v>2</v>
      </c>
      <c r="AT32" s="322">
        <v>1</v>
      </c>
      <c r="AU32" s="326">
        <v>0</v>
      </c>
      <c r="AV32" s="323">
        <v>1</v>
      </c>
      <c r="AW32" s="325">
        <v>0</v>
      </c>
      <c r="AX32" s="326">
        <v>1</v>
      </c>
      <c r="AY32" s="326">
        <v>2</v>
      </c>
      <c r="AZ32" s="326">
        <v>3</v>
      </c>
      <c r="BA32" s="326">
        <v>2</v>
      </c>
      <c r="BB32" s="326">
        <v>4</v>
      </c>
      <c r="BC32" s="327">
        <v>12</v>
      </c>
      <c r="BD32" s="328">
        <v>13</v>
      </c>
      <c r="BE32" s="322">
        <v>0</v>
      </c>
      <c r="BF32" s="326">
        <v>0</v>
      </c>
      <c r="BG32" s="323">
        <v>0</v>
      </c>
      <c r="BH32" s="325">
        <v>0</v>
      </c>
      <c r="BI32" s="326">
        <v>2</v>
      </c>
      <c r="BJ32" s="326">
        <v>4</v>
      </c>
      <c r="BK32" s="326">
        <v>1</v>
      </c>
      <c r="BL32" s="326">
        <v>0</v>
      </c>
      <c r="BM32" s="326">
        <v>0</v>
      </c>
      <c r="BN32" s="323">
        <v>7</v>
      </c>
      <c r="BO32" s="328">
        <v>7</v>
      </c>
      <c r="BP32" s="322">
        <v>0</v>
      </c>
      <c r="BQ32" s="326">
        <v>2</v>
      </c>
      <c r="BR32" s="323">
        <v>2</v>
      </c>
      <c r="BS32" s="325">
        <v>0</v>
      </c>
      <c r="BT32" s="326">
        <v>0</v>
      </c>
      <c r="BU32" s="326">
        <v>2</v>
      </c>
      <c r="BV32" s="326">
        <v>2</v>
      </c>
      <c r="BW32" s="326">
        <v>1</v>
      </c>
      <c r="BX32" s="326">
        <v>0</v>
      </c>
      <c r="BY32" s="323">
        <v>5</v>
      </c>
      <c r="BZ32" s="328">
        <v>7</v>
      </c>
      <c r="CA32" s="322">
        <v>0</v>
      </c>
      <c r="CB32" s="326">
        <v>0</v>
      </c>
      <c r="CC32" s="323">
        <v>0</v>
      </c>
      <c r="CD32" s="325">
        <v>0</v>
      </c>
      <c r="CE32" s="326">
        <v>0</v>
      </c>
      <c r="CF32" s="326">
        <v>0</v>
      </c>
      <c r="CG32" s="326">
        <v>2</v>
      </c>
      <c r="CH32" s="326">
        <v>0</v>
      </c>
      <c r="CI32" s="326">
        <v>1</v>
      </c>
      <c r="CJ32" s="323">
        <v>3</v>
      </c>
      <c r="CK32" s="328">
        <v>3</v>
      </c>
      <c r="CL32" s="322">
        <v>0</v>
      </c>
      <c r="CM32" s="326">
        <v>0</v>
      </c>
      <c r="CN32" s="323">
        <v>0</v>
      </c>
      <c r="CO32" s="325">
        <v>0</v>
      </c>
      <c r="CP32" s="326">
        <v>1</v>
      </c>
      <c r="CQ32" s="326">
        <v>1</v>
      </c>
      <c r="CR32" s="326">
        <v>0</v>
      </c>
      <c r="CS32" s="326">
        <v>0</v>
      </c>
      <c r="CT32" s="326">
        <v>0</v>
      </c>
      <c r="CU32" s="323">
        <v>2</v>
      </c>
      <c r="CV32" s="328">
        <v>2</v>
      </c>
      <c r="CW32" s="322">
        <v>0</v>
      </c>
      <c r="CX32" s="326">
        <v>0</v>
      </c>
      <c r="CY32" s="323">
        <v>0</v>
      </c>
      <c r="CZ32" s="325">
        <v>0</v>
      </c>
      <c r="DA32" s="326">
        <v>0</v>
      </c>
      <c r="DB32" s="326">
        <v>0</v>
      </c>
      <c r="DC32" s="326">
        <v>0</v>
      </c>
      <c r="DD32" s="326">
        <v>0</v>
      </c>
      <c r="DE32" s="326">
        <v>0</v>
      </c>
      <c r="DF32" s="323">
        <v>0</v>
      </c>
      <c r="DG32" s="328">
        <v>0</v>
      </c>
      <c r="DH32" s="322">
        <v>0</v>
      </c>
      <c r="DI32" s="326">
        <v>4</v>
      </c>
      <c r="DJ32" s="323">
        <v>4</v>
      </c>
      <c r="DK32" s="325">
        <v>0</v>
      </c>
      <c r="DL32" s="326">
        <v>2</v>
      </c>
      <c r="DM32" s="326">
        <v>9</v>
      </c>
      <c r="DN32" s="326">
        <v>10</v>
      </c>
      <c r="DO32" s="326">
        <v>1</v>
      </c>
      <c r="DP32" s="326">
        <v>5</v>
      </c>
      <c r="DQ32" s="323">
        <v>27</v>
      </c>
      <c r="DR32" s="328">
        <v>31</v>
      </c>
      <c r="DS32" s="322">
        <v>2</v>
      </c>
      <c r="DT32" s="326">
        <v>0</v>
      </c>
      <c r="DU32" s="323">
        <v>2</v>
      </c>
      <c r="DV32" s="325">
        <v>0</v>
      </c>
      <c r="DW32" s="326">
        <v>0</v>
      </c>
      <c r="DX32" s="326">
        <v>1</v>
      </c>
      <c r="DY32" s="326">
        <v>2</v>
      </c>
      <c r="DZ32" s="326">
        <v>1</v>
      </c>
      <c r="EA32" s="326">
        <v>0</v>
      </c>
      <c r="EB32" s="323">
        <v>4</v>
      </c>
      <c r="EC32" s="328">
        <v>6</v>
      </c>
      <c r="ED32" s="322">
        <v>0</v>
      </c>
      <c r="EE32" s="326">
        <v>5</v>
      </c>
      <c r="EF32" s="323">
        <v>5</v>
      </c>
      <c r="EG32" s="325">
        <v>0</v>
      </c>
      <c r="EH32" s="326">
        <v>9</v>
      </c>
      <c r="EI32" s="326">
        <v>13</v>
      </c>
      <c r="EJ32" s="326">
        <v>10</v>
      </c>
      <c r="EK32" s="326">
        <v>1</v>
      </c>
      <c r="EL32" s="326">
        <v>5</v>
      </c>
      <c r="EM32" s="323">
        <v>38</v>
      </c>
      <c r="EN32" s="328">
        <v>43</v>
      </c>
    </row>
    <row r="33" spans="1:144" ht="19.5" customHeight="1" x14ac:dyDescent="0.15">
      <c r="A33" s="307" t="s">
        <v>32</v>
      </c>
      <c r="B33" s="322">
        <v>0</v>
      </c>
      <c r="C33" s="323">
        <v>0</v>
      </c>
      <c r="D33" s="324">
        <v>0</v>
      </c>
      <c r="E33" s="325">
        <v>0</v>
      </c>
      <c r="F33" s="326">
        <v>3</v>
      </c>
      <c r="G33" s="326">
        <v>2</v>
      </c>
      <c r="H33" s="326">
        <v>1</v>
      </c>
      <c r="I33" s="326">
        <v>0</v>
      </c>
      <c r="J33" s="326">
        <v>1</v>
      </c>
      <c r="K33" s="327">
        <v>7</v>
      </c>
      <c r="L33" s="328">
        <v>7</v>
      </c>
      <c r="M33" s="322">
        <v>0</v>
      </c>
      <c r="N33" s="326">
        <v>0</v>
      </c>
      <c r="O33" s="323">
        <v>0</v>
      </c>
      <c r="P33" s="325">
        <v>0</v>
      </c>
      <c r="Q33" s="326">
        <v>0</v>
      </c>
      <c r="R33" s="326">
        <v>1</v>
      </c>
      <c r="S33" s="326">
        <v>1</v>
      </c>
      <c r="T33" s="326">
        <v>0</v>
      </c>
      <c r="U33" s="326">
        <v>2</v>
      </c>
      <c r="V33" s="323">
        <v>4</v>
      </c>
      <c r="W33" s="328">
        <v>4</v>
      </c>
      <c r="X33" s="322">
        <v>0</v>
      </c>
      <c r="Y33" s="326">
        <v>1</v>
      </c>
      <c r="Z33" s="323">
        <v>1</v>
      </c>
      <c r="AA33" s="325">
        <v>0</v>
      </c>
      <c r="AB33" s="326">
        <v>1</v>
      </c>
      <c r="AC33" s="326">
        <v>2</v>
      </c>
      <c r="AD33" s="326">
        <v>3</v>
      </c>
      <c r="AE33" s="326">
        <v>2</v>
      </c>
      <c r="AF33" s="326">
        <v>2</v>
      </c>
      <c r="AG33" s="323">
        <v>10</v>
      </c>
      <c r="AH33" s="328">
        <v>11</v>
      </c>
      <c r="AI33" s="322">
        <v>0</v>
      </c>
      <c r="AJ33" s="326">
        <v>0</v>
      </c>
      <c r="AK33" s="323">
        <v>0</v>
      </c>
      <c r="AL33" s="325">
        <v>0</v>
      </c>
      <c r="AM33" s="326">
        <v>2</v>
      </c>
      <c r="AN33" s="326">
        <v>0</v>
      </c>
      <c r="AO33" s="326">
        <v>0</v>
      </c>
      <c r="AP33" s="326">
        <v>0</v>
      </c>
      <c r="AQ33" s="326">
        <v>0</v>
      </c>
      <c r="AR33" s="323">
        <v>2</v>
      </c>
      <c r="AS33" s="328">
        <v>2</v>
      </c>
      <c r="AT33" s="322">
        <v>0</v>
      </c>
      <c r="AU33" s="326">
        <v>0</v>
      </c>
      <c r="AV33" s="323">
        <v>0</v>
      </c>
      <c r="AW33" s="325">
        <v>0</v>
      </c>
      <c r="AX33" s="326">
        <v>1</v>
      </c>
      <c r="AY33" s="326">
        <v>1</v>
      </c>
      <c r="AZ33" s="326">
        <v>2</v>
      </c>
      <c r="BA33" s="326">
        <v>0</v>
      </c>
      <c r="BB33" s="326">
        <v>3</v>
      </c>
      <c r="BC33" s="327">
        <v>7</v>
      </c>
      <c r="BD33" s="328">
        <v>7</v>
      </c>
      <c r="BE33" s="322">
        <v>0</v>
      </c>
      <c r="BF33" s="326">
        <v>0</v>
      </c>
      <c r="BG33" s="323">
        <v>0</v>
      </c>
      <c r="BH33" s="325">
        <v>0</v>
      </c>
      <c r="BI33" s="326">
        <v>2</v>
      </c>
      <c r="BJ33" s="326">
        <v>4</v>
      </c>
      <c r="BK33" s="326">
        <v>4</v>
      </c>
      <c r="BL33" s="326">
        <v>1</v>
      </c>
      <c r="BM33" s="326">
        <v>1</v>
      </c>
      <c r="BN33" s="323">
        <v>12</v>
      </c>
      <c r="BO33" s="328">
        <v>12</v>
      </c>
      <c r="BP33" s="322">
        <v>0</v>
      </c>
      <c r="BQ33" s="326">
        <v>0</v>
      </c>
      <c r="BR33" s="323">
        <v>0</v>
      </c>
      <c r="BS33" s="325">
        <v>0</v>
      </c>
      <c r="BT33" s="326">
        <v>0</v>
      </c>
      <c r="BU33" s="326">
        <v>1</v>
      </c>
      <c r="BV33" s="326">
        <v>1</v>
      </c>
      <c r="BW33" s="326">
        <v>1</v>
      </c>
      <c r="BX33" s="326">
        <v>0</v>
      </c>
      <c r="BY33" s="323">
        <v>3</v>
      </c>
      <c r="BZ33" s="328">
        <v>3</v>
      </c>
      <c r="CA33" s="322">
        <v>0</v>
      </c>
      <c r="CB33" s="326">
        <v>0</v>
      </c>
      <c r="CC33" s="323">
        <v>0</v>
      </c>
      <c r="CD33" s="325">
        <v>0</v>
      </c>
      <c r="CE33" s="326">
        <v>1</v>
      </c>
      <c r="CF33" s="326">
        <v>2</v>
      </c>
      <c r="CG33" s="326">
        <v>1</v>
      </c>
      <c r="CH33" s="326">
        <v>1</v>
      </c>
      <c r="CI33" s="326">
        <v>0</v>
      </c>
      <c r="CJ33" s="323">
        <v>5</v>
      </c>
      <c r="CK33" s="328">
        <v>5</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6</v>
      </c>
      <c r="DM33" s="326">
        <v>9</v>
      </c>
      <c r="DN33" s="326">
        <v>5</v>
      </c>
      <c r="DO33" s="326">
        <v>4</v>
      </c>
      <c r="DP33" s="326">
        <v>3</v>
      </c>
      <c r="DQ33" s="323">
        <v>27</v>
      </c>
      <c r="DR33" s="328">
        <v>30</v>
      </c>
      <c r="DS33" s="322">
        <v>1</v>
      </c>
      <c r="DT33" s="326">
        <v>0</v>
      </c>
      <c r="DU33" s="323">
        <v>1</v>
      </c>
      <c r="DV33" s="325">
        <v>0</v>
      </c>
      <c r="DW33" s="326">
        <v>2</v>
      </c>
      <c r="DX33" s="326">
        <v>1</v>
      </c>
      <c r="DY33" s="326">
        <v>2</v>
      </c>
      <c r="DZ33" s="326">
        <v>0</v>
      </c>
      <c r="EA33" s="326">
        <v>2</v>
      </c>
      <c r="EB33" s="323">
        <v>7</v>
      </c>
      <c r="EC33" s="328">
        <v>8</v>
      </c>
      <c r="ED33" s="322">
        <v>0</v>
      </c>
      <c r="EE33" s="326">
        <v>3</v>
      </c>
      <c r="EF33" s="323">
        <v>3</v>
      </c>
      <c r="EG33" s="325">
        <v>0</v>
      </c>
      <c r="EH33" s="326">
        <v>8</v>
      </c>
      <c r="EI33" s="326">
        <v>12</v>
      </c>
      <c r="EJ33" s="326">
        <v>8</v>
      </c>
      <c r="EK33" s="326">
        <v>3</v>
      </c>
      <c r="EL33" s="326">
        <v>3</v>
      </c>
      <c r="EM33" s="323">
        <v>34</v>
      </c>
      <c r="EN33" s="328">
        <v>37</v>
      </c>
    </row>
    <row r="34" spans="1:144" ht="19.5" customHeight="1" x14ac:dyDescent="0.15">
      <c r="A34" s="307" t="s">
        <v>33</v>
      </c>
      <c r="B34" s="322">
        <v>0</v>
      </c>
      <c r="C34" s="323">
        <v>0</v>
      </c>
      <c r="D34" s="324">
        <v>0</v>
      </c>
      <c r="E34" s="325">
        <v>0</v>
      </c>
      <c r="F34" s="326">
        <v>1</v>
      </c>
      <c r="G34" s="326">
        <v>2</v>
      </c>
      <c r="H34" s="326">
        <v>1</v>
      </c>
      <c r="I34" s="326">
        <v>0</v>
      </c>
      <c r="J34" s="326">
        <v>1</v>
      </c>
      <c r="K34" s="327">
        <v>5</v>
      </c>
      <c r="L34" s="328">
        <v>5</v>
      </c>
      <c r="M34" s="322">
        <v>0</v>
      </c>
      <c r="N34" s="326">
        <v>1</v>
      </c>
      <c r="O34" s="323">
        <v>1</v>
      </c>
      <c r="P34" s="325">
        <v>0</v>
      </c>
      <c r="Q34" s="326">
        <v>0</v>
      </c>
      <c r="R34" s="326">
        <v>0</v>
      </c>
      <c r="S34" s="326">
        <v>0</v>
      </c>
      <c r="T34" s="326">
        <v>0</v>
      </c>
      <c r="U34" s="326">
        <v>0</v>
      </c>
      <c r="V34" s="323">
        <v>0</v>
      </c>
      <c r="W34" s="328">
        <v>1</v>
      </c>
      <c r="X34" s="322">
        <v>0</v>
      </c>
      <c r="Y34" s="326">
        <v>0</v>
      </c>
      <c r="Z34" s="323">
        <v>0</v>
      </c>
      <c r="AA34" s="325">
        <v>0</v>
      </c>
      <c r="AB34" s="326">
        <v>1</v>
      </c>
      <c r="AC34" s="326">
        <v>0</v>
      </c>
      <c r="AD34" s="326">
        <v>0</v>
      </c>
      <c r="AE34" s="326">
        <v>1</v>
      </c>
      <c r="AF34" s="326">
        <v>0</v>
      </c>
      <c r="AG34" s="323">
        <v>2</v>
      </c>
      <c r="AH34" s="328">
        <v>2</v>
      </c>
      <c r="AI34" s="322">
        <v>0</v>
      </c>
      <c r="AJ34" s="326">
        <v>0</v>
      </c>
      <c r="AK34" s="323">
        <v>0</v>
      </c>
      <c r="AL34" s="325">
        <v>0</v>
      </c>
      <c r="AM34" s="326">
        <v>1</v>
      </c>
      <c r="AN34" s="326">
        <v>0</v>
      </c>
      <c r="AO34" s="326">
        <v>0</v>
      </c>
      <c r="AP34" s="326">
        <v>0</v>
      </c>
      <c r="AQ34" s="326">
        <v>0</v>
      </c>
      <c r="AR34" s="323">
        <v>1</v>
      </c>
      <c r="AS34" s="328">
        <v>1</v>
      </c>
      <c r="AT34" s="322">
        <v>0</v>
      </c>
      <c r="AU34" s="326">
        <v>0</v>
      </c>
      <c r="AV34" s="323">
        <v>0</v>
      </c>
      <c r="AW34" s="325">
        <v>0</v>
      </c>
      <c r="AX34" s="326">
        <v>0</v>
      </c>
      <c r="AY34" s="326">
        <v>1</v>
      </c>
      <c r="AZ34" s="326">
        <v>1</v>
      </c>
      <c r="BA34" s="326">
        <v>0</v>
      </c>
      <c r="BB34" s="326">
        <v>1</v>
      </c>
      <c r="BC34" s="327">
        <v>3</v>
      </c>
      <c r="BD34" s="328">
        <v>3</v>
      </c>
      <c r="BE34" s="322">
        <v>0</v>
      </c>
      <c r="BF34" s="326">
        <v>0</v>
      </c>
      <c r="BG34" s="323">
        <v>0</v>
      </c>
      <c r="BH34" s="325">
        <v>0</v>
      </c>
      <c r="BI34" s="326">
        <v>4</v>
      </c>
      <c r="BJ34" s="326">
        <v>4</v>
      </c>
      <c r="BK34" s="326">
        <v>3</v>
      </c>
      <c r="BL34" s="326">
        <v>1</v>
      </c>
      <c r="BM34" s="326">
        <v>2</v>
      </c>
      <c r="BN34" s="323">
        <v>14</v>
      </c>
      <c r="BO34" s="328">
        <v>14</v>
      </c>
      <c r="BP34" s="322">
        <v>0</v>
      </c>
      <c r="BQ34" s="326">
        <v>0</v>
      </c>
      <c r="BR34" s="323">
        <v>0</v>
      </c>
      <c r="BS34" s="325">
        <v>0</v>
      </c>
      <c r="BT34" s="326">
        <v>1</v>
      </c>
      <c r="BU34" s="326">
        <v>1</v>
      </c>
      <c r="BV34" s="326">
        <v>2</v>
      </c>
      <c r="BW34" s="326">
        <v>2</v>
      </c>
      <c r="BX34" s="326">
        <v>0</v>
      </c>
      <c r="BY34" s="323">
        <v>6</v>
      </c>
      <c r="BZ34" s="328">
        <v>6</v>
      </c>
      <c r="CA34" s="322">
        <v>0</v>
      </c>
      <c r="CB34" s="326">
        <v>0</v>
      </c>
      <c r="CC34" s="323">
        <v>0</v>
      </c>
      <c r="CD34" s="325">
        <v>0</v>
      </c>
      <c r="CE34" s="326">
        <v>0</v>
      </c>
      <c r="CF34" s="326">
        <v>0</v>
      </c>
      <c r="CG34" s="326">
        <v>1</v>
      </c>
      <c r="CH34" s="326">
        <v>0</v>
      </c>
      <c r="CI34" s="326">
        <v>2</v>
      </c>
      <c r="CJ34" s="323">
        <v>3</v>
      </c>
      <c r="CK34" s="328">
        <v>3</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1</v>
      </c>
      <c r="DI34" s="326">
        <v>4</v>
      </c>
      <c r="DJ34" s="323">
        <v>5</v>
      </c>
      <c r="DK34" s="325">
        <v>0</v>
      </c>
      <c r="DL34" s="326">
        <v>7</v>
      </c>
      <c r="DM34" s="326">
        <v>5</v>
      </c>
      <c r="DN34" s="326">
        <v>5</v>
      </c>
      <c r="DO34" s="326">
        <v>4</v>
      </c>
      <c r="DP34" s="326">
        <v>3</v>
      </c>
      <c r="DQ34" s="323">
        <v>24</v>
      </c>
      <c r="DR34" s="328">
        <v>29</v>
      </c>
      <c r="DS34" s="322">
        <v>0</v>
      </c>
      <c r="DT34" s="326">
        <v>1</v>
      </c>
      <c r="DU34" s="323">
        <v>1</v>
      </c>
      <c r="DV34" s="325">
        <v>0</v>
      </c>
      <c r="DW34" s="326">
        <v>0</v>
      </c>
      <c r="DX34" s="326">
        <v>1</v>
      </c>
      <c r="DY34" s="326">
        <v>1</v>
      </c>
      <c r="DZ34" s="326">
        <v>0</v>
      </c>
      <c r="EA34" s="326">
        <v>0</v>
      </c>
      <c r="EB34" s="323">
        <v>2</v>
      </c>
      <c r="EC34" s="328">
        <v>3</v>
      </c>
      <c r="ED34" s="322">
        <v>1</v>
      </c>
      <c r="EE34" s="326">
        <v>4</v>
      </c>
      <c r="EF34" s="323">
        <v>5</v>
      </c>
      <c r="EG34" s="325">
        <v>0</v>
      </c>
      <c r="EH34" s="326">
        <v>12</v>
      </c>
      <c r="EI34" s="326">
        <v>8</v>
      </c>
      <c r="EJ34" s="326">
        <v>5</v>
      </c>
      <c r="EK34" s="326">
        <v>4</v>
      </c>
      <c r="EL34" s="326">
        <v>3</v>
      </c>
      <c r="EM34" s="323">
        <v>32</v>
      </c>
      <c r="EN34" s="328">
        <v>37</v>
      </c>
    </row>
    <row r="35" spans="1:144" ht="19.5" customHeight="1" x14ac:dyDescent="0.15">
      <c r="A35" s="307" t="s">
        <v>34</v>
      </c>
      <c r="B35" s="322">
        <v>2</v>
      </c>
      <c r="C35" s="323">
        <v>1</v>
      </c>
      <c r="D35" s="324">
        <v>3</v>
      </c>
      <c r="E35" s="325">
        <v>0</v>
      </c>
      <c r="F35" s="326">
        <v>1</v>
      </c>
      <c r="G35" s="326">
        <v>2</v>
      </c>
      <c r="H35" s="326">
        <v>1</v>
      </c>
      <c r="I35" s="326">
        <v>2</v>
      </c>
      <c r="J35" s="326">
        <v>0</v>
      </c>
      <c r="K35" s="327">
        <v>6</v>
      </c>
      <c r="L35" s="328">
        <v>9</v>
      </c>
      <c r="M35" s="322">
        <v>0</v>
      </c>
      <c r="N35" s="326">
        <v>0</v>
      </c>
      <c r="O35" s="323">
        <v>0</v>
      </c>
      <c r="P35" s="325">
        <v>0</v>
      </c>
      <c r="Q35" s="326">
        <v>0</v>
      </c>
      <c r="R35" s="326">
        <v>0</v>
      </c>
      <c r="S35" s="326">
        <v>0</v>
      </c>
      <c r="T35" s="326">
        <v>0</v>
      </c>
      <c r="U35" s="326">
        <v>0</v>
      </c>
      <c r="V35" s="323">
        <v>0</v>
      </c>
      <c r="W35" s="328">
        <v>0</v>
      </c>
      <c r="X35" s="322">
        <v>0</v>
      </c>
      <c r="Y35" s="326">
        <v>1</v>
      </c>
      <c r="Z35" s="323">
        <v>1</v>
      </c>
      <c r="AA35" s="325">
        <v>0</v>
      </c>
      <c r="AB35" s="326">
        <v>1</v>
      </c>
      <c r="AC35" s="326">
        <v>1</v>
      </c>
      <c r="AD35" s="326">
        <v>2</v>
      </c>
      <c r="AE35" s="326">
        <v>0</v>
      </c>
      <c r="AF35" s="326">
        <v>0</v>
      </c>
      <c r="AG35" s="323">
        <v>4</v>
      </c>
      <c r="AH35" s="328">
        <v>5</v>
      </c>
      <c r="AI35" s="322">
        <v>0</v>
      </c>
      <c r="AJ35" s="326">
        <v>0</v>
      </c>
      <c r="AK35" s="323">
        <v>0</v>
      </c>
      <c r="AL35" s="325">
        <v>0</v>
      </c>
      <c r="AM35" s="326">
        <v>0</v>
      </c>
      <c r="AN35" s="326">
        <v>1</v>
      </c>
      <c r="AO35" s="326">
        <v>0</v>
      </c>
      <c r="AP35" s="326">
        <v>2</v>
      </c>
      <c r="AQ35" s="326">
        <v>0</v>
      </c>
      <c r="AR35" s="323">
        <v>3</v>
      </c>
      <c r="AS35" s="328">
        <v>3</v>
      </c>
      <c r="AT35" s="322">
        <v>0</v>
      </c>
      <c r="AU35" s="326">
        <v>0</v>
      </c>
      <c r="AV35" s="323">
        <v>0</v>
      </c>
      <c r="AW35" s="325">
        <v>0</v>
      </c>
      <c r="AX35" s="326">
        <v>2</v>
      </c>
      <c r="AY35" s="326">
        <v>2</v>
      </c>
      <c r="AZ35" s="326">
        <v>2</v>
      </c>
      <c r="BA35" s="326">
        <v>3</v>
      </c>
      <c r="BB35" s="326">
        <v>1</v>
      </c>
      <c r="BC35" s="327">
        <v>10</v>
      </c>
      <c r="BD35" s="328">
        <v>10</v>
      </c>
      <c r="BE35" s="322">
        <v>1</v>
      </c>
      <c r="BF35" s="326">
        <v>0</v>
      </c>
      <c r="BG35" s="323">
        <v>1</v>
      </c>
      <c r="BH35" s="325">
        <v>0</v>
      </c>
      <c r="BI35" s="326">
        <v>0</v>
      </c>
      <c r="BJ35" s="326">
        <v>1</v>
      </c>
      <c r="BK35" s="326">
        <v>0</v>
      </c>
      <c r="BL35" s="326">
        <v>0</v>
      </c>
      <c r="BM35" s="326">
        <v>0</v>
      </c>
      <c r="BN35" s="323">
        <v>1</v>
      </c>
      <c r="BO35" s="328">
        <v>2</v>
      </c>
      <c r="BP35" s="322">
        <v>0</v>
      </c>
      <c r="BQ35" s="326">
        <v>2</v>
      </c>
      <c r="BR35" s="323">
        <v>2</v>
      </c>
      <c r="BS35" s="325">
        <v>0</v>
      </c>
      <c r="BT35" s="326">
        <v>0</v>
      </c>
      <c r="BU35" s="326">
        <v>3</v>
      </c>
      <c r="BV35" s="326">
        <v>0</v>
      </c>
      <c r="BW35" s="326">
        <v>0</v>
      </c>
      <c r="BX35" s="326">
        <v>0</v>
      </c>
      <c r="BY35" s="323">
        <v>3</v>
      </c>
      <c r="BZ35" s="328">
        <v>5</v>
      </c>
      <c r="CA35" s="322">
        <v>0</v>
      </c>
      <c r="CB35" s="326">
        <v>0</v>
      </c>
      <c r="CC35" s="323">
        <v>0</v>
      </c>
      <c r="CD35" s="325">
        <v>0</v>
      </c>
      <c r="CE35" s="326">
        <v>0</v>
      </c>
      <c r="CF35" s="326">
        <v>0</v>
      </c>
      <c r="CG35" s="326">
        <v>1</v>
      </c>
      <c r="CH35" s="326">
        <v>0</v>
      </c>
      <c r="CI35" s="326">
        <v>0</v>
      </c>
      <c r="CJ35" s="323">
        <v>1</v>
      </c>
      <c r="CK35" s="328">
        <v>1</v>
      </c>
      <c r="CL35" s="322">
        <v>0</v>
      </c>
      <c r="CM35" s="326">
        <v>0</v>
      </c>
      <c r="CN35" s="323">
        <v>0</v>
      </c>
      <c r="CO35" s="325">
        <v>0</v>
      </c>
      <c r="CP35" s="326">
        <v>0</v>
      </c>
      <c r="CQ35" s="326">
        <v>1</v>
      </c>
      <c r="CR35" s="326">
        <v>0</v>
      </c>
      <c r="CS35" s="326">
        <v>0</v>
      </c>
      <c r="CT35" s="326">
        <v>0</v>
      </c>
      <c r="CU35" s="323">
        <v>1</v>
      </c>
      <c r="CV35" s="328">
        <v>1</v>
      </c>
      <c r="CW35" s="322">
        <v>0</v>
      </c>
      <c r="CX35" s="326">
        <v>0</v>
      </c>
      <c r="CY35" s="323">
        <v>0</v>
      </c>
      <c r="CZ35" s="325">
        <v>0</v>
      </c>
      <c r="DA35" s="326">
        <v>0</v>
      </c>
      <c r="DB35" s="326">
        <v>0</v>
      </c>
      <c r="DC35" s="326">
        <v>0</v>
      </c>
      <c r="DD35" s="326">
        <v>0</v>
      </c>
      <c r="DE35" s="326">
        <v>0</v>
      </c>
      <c r="DF35" s="323">
        <v>0</v>
      </c>
      <c r="DG35" s="328">
        <v>0</v>
      </c>
      <c r="DH35" s="322">
        <v>2</v>
      </c>
      <c r="DI35" s="326">
        <v>2</v>
      </c>
      <c r="DJ35" s="323">
        <v>4</v>
      </c>
      <c r="DK35" s="325">
        <v>0</v>
      </c>
      <c r="DL35" s="326">
        <v>1</v>
      </c>
      <c r="DM35" s="326">
        <v>6</v>
      </c>
      <c r="DN35" s="326">
        <v>5</v>
      </c>
      <c r="DO35" s="326">
        <v>4</v>
      </c>
      <c r="DP35" s="326">
        <v>0</v>
      </c>
      <c r="DQ35" s="323">
        <v>16</v>
      </c>
      <c r="DR35" s="328">
        <v>20</v>
      </c>
      <c r="DS35" s="322">
        <v>0</v>
      </c>
      <c r="DT35" s="326">
        <v>0</v>
      </c>
      <c r="DU35" s="323">
        <v>0</v>
      </c>
      <c r="DV35" s="325">
        <v>0</v>
      </c>
      <c r="DW35" s="326">
        <v>1</v>
      </c>
      <c r="DX35" s="326">
        <v>4</v>
      </c>
      <c r="DY35" s="326">
        <v>1</v>
      </c>
      <c r="DZ35" s="326">
        <v>2</v>
      </c>
      <c r="EA35" s="326">
        <v>2</v>
      </c>
      <c r="EB35" s="323">
        <v>10</v>
      </c>
      <c r="EC35" s="328">
        <v>10</v>
      </c>
      <c r="ED35" s="322">
        <v>4</v>
      </c>
      <c r="EE35" s="326">
        <v>4</v>
      </c>
      <c r="EF35" s="323">
        <v>8</v>
      </c>
      <c r="EG35" s="325">
        <v>0</v>
      </c>
      <c r="EH35" s="326">
        <v>3</v>
      </c>
      <c r="EI35" s="326">
        <v>7</v>
      </c>
      <c r="EJ35" s="326">
        <v>6</v>
      </c>
      <c r="EK35" s="326">
        <v>4</v>
      </c>
      <c r="EL35" s="326">
        <v>0</v>
      </c>
      <c r="EM35" s="323">
        <v>20</v>
      </c>
      <c r="EN35" s="328">
        <v>28</v>
      </c>
    </row>
    <row r="36" spans="1:144" ht="19.5" customHeight="1" x14ac:dyDescent="0.15">
      <c r="A36" s="307" t="s">
        <v>35</v>
      </c>
      <c r="B36" s="322">
        <v>0</v>
      </c>
      <c r="C36" s="323">
        <v>0</v>
      </c>
      <c r="D36" s="324">
        <v>0</v>
      </c>
      <c r="E36" s="325">
        <v>0</v>
      </c>
      <c r="F36" s="326">
        <v>1</v>
      </c>
      <c r="G36" s="326">
        <v>0</v>
      </c>
      <c r="H36" s="326">
        <v>0</v>
      </c>
      <c r="I36" s="326">
        <v>0</v>
      </c>
      <c r="J36" s="326">
        <v>0</v>
      </c>
      <c r="K36" s="327">
        <v>1</v>
      </c>
      <c r="L36" s="328">
        <v>1</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1</v>
      </c>
      <c r="AN36" s="326">
        <v>1</v>
      </c>
      <c r="AO36" s="326">
        <v>0</v>
      </c>
      <c r="AP36" s="326">
        <v>0</v>
      </c>
      <c r="AQ36" s="326">
        <v>0</v>
      </c>
      <c r="AR36" s="323">
        <v>2</v>
      </c>
      <c r="AS36" s="328">
        <v>2</v>
      </c>
      <c r="AT36" s="322">
        <v>0</v>
      </c>
      <c r="AU36" s="326">
        <v>1</v>
      </c>
      <c r="AV36" s="323">
        <v>1</v>
      </c>
      <c r="AW36" s="325">
        <v>0</v>
      </c>
      <c r="AX36" s="326">
        <v>2</v>
      </c>
      <c r="AY36" s="326">
        <v>2</v>
      </c>
      <c r="AZ36" s="326">
        <v>0</v>
      </c>
      <c r="BA36" s="326">
        <v>1</v>
      </c>
      <c r="BB36" s="326">
        <v>1</v>
      </c>
      <c r="BC36" s="327">
        <v>6</v>
      </c>
      <c r="BD36" s="328">
        <v>7</v>
      </c>
      <c r="BE36" s="322">
        <v>0</v>
      </c>
      <c r="BF36" s="326">
        <v>2</v>
      </c>
      <c r="BG36" s="323">
        <v>2</v>
      </c>
      <c r="BH36" s="325">
        <v>0</v>
      </c>
      <c r="BI36" s="326">
        <v>0</v>
      </c>
      <c r="BJ36" s="326">
        <v>0</v>
      </c>
      <c r="BK36" s="326">
        <v>0</v>
      </c>
      <c r="BL36" s="326">
        <v>1</v>
      </c>
      <c r="BM36" s="326">
        <v>0</v>
      </c>
      <c r="BN36" s="323">
        <v>1</v>
      </c>
      <c r="BO36" s="328">
        <v>3</v>
      </c>
      <c r="BP36" s="322">
        <v>0</v>
      </c>
      <c r="BQ36" s="326">
        <v>1</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1</v>
      </c>
      <c r="CQ36" s="326">
        <v>0</v>
      </c>
      <c r="CR36" s="326">
        <v>0</v>
      </c>
      <c r="CS36" s="326">
        <v>0</v>
      </c>
      <c r="CT36" s="326">
        <v>0</v>
      </c>
      <c r="CU36" s="323">
        <v>1</v>
      </c>
      <c r="CV36" s="328">
        <v>1</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3</v>
      </c>
      <c r="DM36" s="326">
        <v>1</v>
      </c>
      <c r="DN36" s="326">
        <v>3</v>
      </c>
      <c r="DO36" s="326">
        <v>0</v>
      </c>
      <c r="DP36" s="326">
        <v>0</v>
      </c>
      <c r="DQ36" s="323">
        <v>7</v>
      </c>
      <c r="DR36" s="328">
        <v>7</v>
      </c>
      <c r="DS36" s="322">
        <v>0</v>
      </c>
      <c r="DT36" s="326">
        <v>1</v>
      </c>
      <c r="DU36" s="323">
        <v>1</v>
      </c>
      <c r="DV36" s="325">
        <v>0</v>
      </c>
      <c r="DW36" s="326">
        <v>1</v>
      </c>
      <c r="DX36" s="326">
        <v>2</v>
      </c>
      <c r="DY36" s="326">
        <v>0</v>
      </c>
      <c r="DZ36" s="326">
        <v>1</v>
      </c>
      <c r="EA36" s="326">
        <v>1</v>
      </c>
      <c r="EB36" s="323">
        <v>5</v>
      </c>
      <c r="EC36" s="328">
        <v>6</v>
      </c>
      <c r="ED36" s="322">
        <v>0</v>
      </c>
      <c r="EE36" s="326">
        <v>3</v>
      </c>
      <c r="EF36" s="323">
        <v>3</v>
      </c>
      <c r="EG36" s="325">
        <v>0</v>
      </c>
      <c r="EH36" s="326">
        <v>6</v>
      </c>
      <c r="EI36" s="326">
        <v>1</v>
      </c>
      <c r="EJ36" s="326">
        <v>3</v>
      </c>
      <c r="EK36" s="326">
        <v>1</v>
      </c>
      <c r="EL36" s="326">
        <v>0</v>
      </c>
      <c r="EM36" s="323">
        <v>11</v>
      </c>
      <c r="EN36" s="328">
        <v>14</v>
      </c>
    </row>
    <row r="37" spans="1:144" ht="19.5" customHeight="1" x14ac:dyDescent="0.15">
      <c r="A37" s="307" t="s">
        <v>36</v>
      </c>
      <c r="B37" s="322">
        <v>4</v>
      </c>
      <c r="C37" s="323">
        <v>2</v>
      </c>
      <c r="D37" s="324">
        <v>6</v>
      </c>
      <c r="E37" s="325">
        <v>0</v>
      </c>
      <c r="F37" s="326">
        <v>5</v>
      </c>
      <c r="G37" s="326">
        <v>3</v>
      </c>
      <c r="H37" s="326">
        <v>4</v>
      </c>
      <c r="I37" s="326">
        <v>4</v>
      </c>
      <c r="J37" s="326">
        <v>1</v>
      </c>
      <c r="K37" s="327">
        <v>17</v>
      </c>
      <c r="L37" s="328">
        <v>23</v>
      </c>
      <c r="M37" s="322">
        <v>0</v>
      </c>
      <c r="N37" s="326">
        <v>0</v>
      </c>
      <c r="O37" s="323">
        <v>0</v>
      </c>
      <c r="P37" s="325">
        <v>0</v>
      </c>
      <c r="Q37" s="326">
        <v>0</v>
      </c>
      <c r="R37" s="326">
        <v>0</v>
      </c>
      <c r="S37" s="326">
        <v>0</v>
      </c>
      <c r="T37" s="326">
        <v>3</v>
      </c>
      <c r="U37" s="326">
        <v>0</v>
      </c>
      <c r="V37" s="323">
        <v>3</v>
      </c>
      <c r="W37" s="328">
        <v>3</v>
      </c>
      <c r="X37" s="322">
        <v>0</v>
      </c>
      <c r="Y37" s="326">
        <v>0</v>
      </c>
      <c r="Z37" s="323">
        <v>0</v>
      </c>
      <c r="AA37" s="325">
        <v>0</v>
      </c>
      <c r="AB37" s="326">
        <v>1</v>
      </c>
      <c r="AC37" s="326">
        <v>2</v>
      </c>
      <c r="AD37" s="326">
        <v>0</v>
      </c>
      <c r="AE37" s="326">
        <v>3</v>
      </c>
      <c r="AF37" s="326">
        <v>0</v>
      </c>
      <c r="AG37" s="323">
        <v>6</v>
      </c>
      <c r="AH37" s="328">
        <v>6</v>
      </c>
      <c r="AI37" s="322">
        <v>0</v>
      </c>
      <c r="AJ37" s="326">
        <v>1</v>
      </c>
      <c r="AK37" s="323">
        <v>1</v>
      </c>
      <c r="AL37" s="325">
        <v>0</v>
      </c>
      <c r="AM37" s="326">
        <v>1</v>
      </c>
      <c r="AN37" s="326">
        <v>2</v>
      </c>
      <c r="AO37" s="326">
        <v>1</v>
      </c>
      <c r="AP37" s="326">
        <v>2</v>
      </c>
      <c r="AQ37" s="326">
        <v>0</v>
      </c>
      <c r="AR37" s="323">
        <v>6</v>
      </c>
      <c r="AS37" s="328">
        <v>7</v>
      </c>
      <c r="AT37" s="322">
        <v>1</v>
      </c>
      <c r="AU37" s="326">
        <v>3</v>
      </c>
      <c r="AV37" s="323">
        <v>4</v>
      </c>
      <c r="AW37" s="325">
        <v>0</v>
      </c>
      <c r="AX37" s="326">
        <v>6</v>
      </c>
      <c r="AY37" s="326">
        <v>1</v>
      </c>
      <c r="AZ37" s="326">
        <v>4</v>
      </c>
      <c r="BA37" s="326">
        <v>7</v>
      </c>
      <c r="BB37" s="326">
        <v>2</v>
      </c>
      <c r="BC37" s="327">
        <v>20</v>
      </c>
      <c r="BD37" s="328">
        <v>24</v>
      </c>
      <c r="BE37" s="322">
        <v>2</v>
      </c>
      <c r="BF37" s="326">
        <v>2</v>
      </c>
      <c r="BG37" s="323">
        <v>4</v>
      </c>
      <c r="BH37" s="325">
        <v>0</v>
      </c>
      <c r="BI37" s="326">
        <v>10</v>
      </c>
      <c r="BJ37" s="326">
        <v>6</v>
      </c>
      <c r="BK37" s="326">
        <v>7</v>
      </c>
      <c r="BL37" s="326">
        <v>0</v>
      </c>
      <c r="BM37" s="326">
        <v>1</v>
      </c>
      <c r="BN37" s="323">
        <v>24</v>
      </c>
      <c r="BO37" s="328">
        <v>28</v>
      </c>
      <c r="BP37" s="322">
        <v>1</v>
      </c>
      <c r="BQ37" s="326">
        <v>0</v>
      </c>
      <c r="BR37" s="323">
        <v>1</v>
      </c>
      <c r="BS37" s="325">
        <v>0</v>
      </c>
      <c r="BT37" s="326">
        <v>3</v>
      </c>
      <c r="BU37" s="326">
        <v>2</v>
      </c>
      <c r="BV37" s="326">
        <v>3</v>
      </c>
      <c r="BW37" s="326">
        <v>2</v>
      </c>
      <c r="BX37" s="326">
        <v>0</v>
      </c>
      <c r="BY37" s="323">
        <v>10</v>
      </c>
      <c r="BZ37" s="328">
        <v>11</v>
      </c>
      <c r="CA37" s="322">
        <v>0</v>
      </c>
      <c r="CB37" s="326">
        <v>0</v>
      </c>
      <c r="CC37" s="323">
        <v>0</v>
      </c>
      <c r="CD37" s="325">
        <v>0</v>
      </c>
      <c r="CE37" s="326">
        <v>0</v>
      </c>
      <c r="CF37" s="326">
        <v>0</v>
      </c>
      <c r="CG37" s="326">
        <v>2</v>
      </c>
      <c r="CH37" s="326">
        <v>1</v>
      </c>
      <c r="CI37" s="326">
        <v>0</v>
      </c>
      <c r="CJ37" s="323">
        <v>3</v>
      </c>
      <c r="CK37" s="328">
        <v>3</v>
      </c>
      <c r="CL37" s="322">
        <v>0</v>
      </c>
      <c r="CM37" s="326">
        <v>0</v>
      </c>
      <c r="CN37" s="323">
        <v>0</v>
      </c>
      <c r="CO37" s="325">
        <v>0</v>
      </c>
      <c r="CP37" s="326">
        <v>0</v>
      </c>
      <c r="CQ37" s="326">
        <v>1</v>
      </c>
      <c r="CR37" s="326">
        <v>1</v>
      </c>
      <c r="CS37" s="326">
        <v>0</v>
      </c>
      <c r="CT37" s="326">
        <v>0</v>
      </c>
      <c r="CU37" s="323">
        <v>2</v>
      </c>
      <c r="CV37" s="328">
        <v>2</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10</v>
      </c>
      <c r="DM37" s="326">
        <v>11</v>
      </c>
      <c r="DN37" s="326">
        <v>10</v>
      </c>
      <c r="DO37" s="326">
        <v>8</v>
      </c>
      <c r="DP37" s="326">
        <v>2</v>
      </c>
      <c r="DQ37" s="323">
        <v>41</v>
      </c>
      <c r="DR37" s="328">
        <v>44</v>
      </c>
      <c r="DS37" s="322">
        <v>3</v>
      </c>
      <c r="DT37" s="326">
        <v>3</v>
      </c>
      <c r="DU37" s="323">
        <v>6</v>
      </c>
      <c r="DV37" s="325">
        <v>0</v>
      </c>
      <c r="DW37" s="326">
        <v>6</v>
      </c>
      <c r="DX37" s="326">
        <v>2</v>
      </c>
      <c r="DY37" s="326">
        <v>4</v>
      </c>
      <c r="DZ37" s="326">
        <v>4</v>
      </c>
      <c r="EA37" s="326">
        <v>1</v>
      </c>
      <c r="EB37" s="323">
        <v>17</v>
      </c>
      <c r="EC37" s="328">
        <v>23</v>
      </c>
      <c r="ED37" s="322">
        <v>7</v>
      </c>
      <c r="EE37" s="326">
        <v>6</v>
      </c>
      <c r="EF37" s="323">
        <v>13</v>
      </c>
      <c r="EG37" s="325">
        <v>0</v>
      </c>
      <c r="EH37" s="326">
        <v>18</v>
      </c>
      <c r="EI37" s="326">
        <v>13</v>
      </c>
      <c r="EJ37" s="326">
        <v>12</v>
      </c>
      <c r="EK37" s="326">
        <v>8</v>
      </c>
      <c r="EL37" s="326">
        <v>2</v>
      </c>
      <c r="EM37" s="323">
        <v>53</v>
      </c>
      <c r="EN37" s="328">
        <v>66</v>
      </c>
    </row>
    <row r="38" spans="1:144" ht="19.5" customHeight="1" x14ac:dyDescent="0.15">
      <c r="A38" s="307" t="s">
        <v>37</v>
      </c>
      <c r="B38" s="322">
        <v>0</v>
      </c>
      <c r="C38" s="323">
        <v>0</v>
      </c>
      <c r="D38" s="324">
        <v>0</v>
      </c>
      <c r="E38" s="325">
        <v>0</v>
      </c>
      <c r="F38" s="326">
        <v>2</v>
      </c>
      <c r="G38" s="326">
        <v>1</v>
      </c>
      <c r="H38" s="326">
        <v>2</v>
      </c>
      <c r="I38" s="326">
        <v>2</v>
      </c>
      <c r="J38" s="326">
        <v>0</v>
      </c>
      <c r="K38" s="327">
        <v>7</v>
      </c>
      <c r="L38" s="328">
        <v>7</v>
      </c>
      <c r="M38" s="322">
        <v>0</v>
      </c>
      <c r="N38" s="326">
        <v>0</v>
      </c>
      <c r="O38" s="323">
        <v>0</v>
      </c>
      <c r="P38" s="325">
        <v>0</v>
      </c>
      <c r="Q38" s="326">
        <v>0</v>
      </c>
      <c r="R38" s="326">
        <v>1</v>
      </c>
      <c r="S38" s="326">
        <v>0</v>
      </c>
      <c r="T38" s="326">
        <v>0</v>
      </c>
      <c r="U38" s="326">
        <v>0</v>
      </c>
      <c r="V38" s="323">
        <v>1</v>
      </c>
      <c r="W38" s="328">
        <v>1</v>
      </c>
      <c r="X38" s="322">
        <v>0</v>
      </c>
      <c r="Y38" s="326">
        <v>0</v>
      </c>
      <c r="Z38" s="323">
        <v>0</v>
      </c>
      <c r="AA38" s="325">
        <v>0</v>
      </c>
      <c r="AB38" s="326">
        <v>2</v>
      </c>
      <c r="AC38" s="326">
        <v>1</v>
      </c>
      <c r="AD38" s="326">
        <v>0</v>
      </c>
      <c r="AE38" s="326">
        <v>1</v>
      </c>
      <c r="AF38" s="326">
        <v>0</v>
      </c>
      <c r="AG38" s="323">
        <v>4</v>
      </c>
      <c r="AH38" s="328">
        <v>4</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3</v>
      </c>
      <c r="AY38" s="326">
        <v>1</v>
      </c>
      <c r="AZ38" s="326">
        <v>0</v>
      </c>
      <c r="BA38" s="326">
        <v>3</v>
      </c>
      <c r="BB38" s="326">
        <v>1</v>
      </c>
      <c r="BC38" s="327">
        <v>8</v>
      </c>
      <c r="BD38" s="328">
        <v>10</v>
      </c>
      <c r="BE38" s="322">
        <v>0</v>
      </c>
      <c r="BF38" s="326">
        <v>0</v>
      </c>
      <c r="BG38" s="323">
        <v>0</v>
      </c>
      <c r="BH38" s="325">
        <v>0</v>
      </c>
      <c r="BI38" s="326">
        <v>6</v>
      </c>
      <c r="BJ38" s="326">
        <v>12</v>
      </c>
      <c r="BK38" s="326">
        <v>3</v>
      </c>
      <c r="BL38" s="326">
        <v>0</v>
      </c>
      <c r="BM38" s="326">
        <v>1</v>
      </c>
      <c r="BN38" s="323">
        <v>22</v>
      </c>
      <c r="BO38" s="328">
        <v>22</v>
      </c>
      <c r="BP38" s="322">
        <v>1</v>
      </c>
      <c r="BQ38" s="326">
        <v>2</v>
      </c>
      <c r="BR38" s="323">
        <v>3</v>
      </c>
      <c r="BS38" s="325">
        <v>0</v>
      </c>
      <c r="BT38" s="326">
        <v>3</v>
      </c>
      <c r="BU38" s="326">
        <v>7</v>
      </c>
      <c r="BV38" s="326">
        <v>0</v>
      </c>
      <c r="BW38" s="326">
        <v>0</v>
      </c>
      <c r="BX38" s="326">
        <v>0</v>
      </c>
      <c r="BY38" s="323">
        <v>10</v>
      </c>
      <c r="BZ38" s="328">
        <v>13</v>
      </c>
      <c r="CA38" s="322">
        <v>0</v>
      </c>
      <c r="CB38" s="326">
        <v>0</v>
      </c>
      <c r="CC38" s="323">
        <v>0</v>
      </c>
      <c r="CD38" s="325">
        <v>0</v>
      </c>
      <c r="CE38" s="326">
        <v>2</v>
      </c>
      <c r="CF38" s="326">
        <v>5</v>
      </c>
      <c r="CG38" s="326">
        <v>0</v>
      </c>
      <c r="CH38" s="326">
        <v>0</v>
      </c>
      <c r="CI38" s="326">
        <v>0</v>
      </c>
      <c r="CJ38" s="323">
        <v>7</v>
      </c>
      <c r="CK38" s="328">
        <v>7</v>
      </c>
      <c r="CL38" s="322">
        <v>0</v>
      </c>
      <c r="CM38" s="326">
        <v>0</v>
      </c>
      <c r="CN38" s="323">
        <v>0</v>
      </c>
      <c r="CO38" s="325">
        <v>0</v>
      </c>
      <c r="CP38" s="326">
        <v>0</v>
      </c>
      <c r="CQ38" s="326">
        <v>1</v>
      </c>
      <c r="CR38" s="326">
        <v>0</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1</v>
      </c>
      <c r="DI38" s="326">
        <v>4</v>
      </c>
      <c r="DJ38" s="323">
        <v>5</v>
      </c>
      <c r="DK38" s="325">
        <v>0</v>
      </c>
      <c r="DL38" s="326">
        <v>6</v>
      </c>
      <c r="DM38" s="326">
        <v>11</v>
      </c>
      <c r="DN38" s="326">
        <v>5</v>
      </c>
      <c r="DO38" s="326">
        <v>2</v>
      </c>
      <c r="DP38" s="326">
        <v>1</v>
      </c>
      <c r="DQ38" s="323">
        <v>25</v>
      </c>
      <c r="DR38" s="328">
        <v>30</v>
      </c>
      <c r="DS38" s="322">
        <v>1</v>
      </c>
      <c r="DT38" s="326">
        <v>0</v>
      </c>
      <c r="DU38" s="323">
        <v>1</v>
      </c>
      <c r="DV38" s="325">
        <v>0</v>
      </c>
      <c r="DW38" s="326">
        <v>1</v>
      </c>
      <c r="DX38" s="326">
        <v>0</v>
      </c>
      <c r="DY38" s="326">
        <v>0</v>
      </c>
      <c r="DZ38" s="326">
        <v>0</v>
      </c>
      <c r="EA38" s="326">
        <v>1</v>
      </c>
      <c r="EB38" s="323">
        <v>2</v>
      </c>
      <c r="EC38" s="328">
        <v>3</v>
      </c>
      <c r="ED38" s="322">
        <v>2</v>
      </c>
      <c r="EE38" s="326">
        <v>5</v>
      </c>
      <c r="EF38" s="323">
        <v>7</v>
      </c>
      <c r="EG38" s="325">
        <v>0</v>
      </c>
      <c r="EH38" s="326">
        <v>18</v>
      </c>
      <c r="EI38" s="326">
        <v>21</v>
      </c>
      <c r="EJ38" s="326">
        <v>5</v>
      </c>
      <c r="EK38" s="326">
        <v>2</v>
      </c>
      <c r="EL38" s="326">
        <v>1</v>
      </c>
      <c r="EM38" s="323">
        <v>47</v>
      </c>
      <c r="EN38" s="328">
        <v>54</v>
      </c>
    </row>
    <row r="39" spans="1:144" ht="19.5" customHeight="1" thickBot="1" x14ac:dyDescent="0.2">
      <c r="A39" s="308" t="s">
        <v>38</v>
      </c>
      <c r="B39" s="329">
        <v>0</v>
      </c>
      <c r="C39" s="330">
        <v>0</v>
      </c>
      <c r="D39" s="331">
        <v>0</v>
      </c>
      <c r="E39" s="332">
        <v>0</v>
      </c>
      <c r="F39" s="333">
        <v>0</v>
      </c>
      <c r="G39" s="333">
        <v>1</v>
      </c>
      <c r="H39" s="333">
        <v>0</v>
      </c>
      <c r="I39" s="333">
        <v>1</v>
      </c>
      <c r="J39" s="333">
        <v>0</v>
      </c>
      <c r="K39" s="334">
        <v>2</v>
      </c>
      <c r="L39" s="335">
        <v>2</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1</v>
      </c>
      <c r="BJ39" s="333">
        <v>0</v>
      </c>
      <c r="BK39" s="333">
        <v>1</v>
      </c>
      <c r="BL39" s="333">
        <v>0</v>
      </c>
      <c r="BM39" s="333">
        <v>0</v>
      </c>
      <c r="BN39" s="330">
        <v>2</v>
      </c>
      <c r="BO39" s="335">
        <v>2</v>
      </c>
      <c r="BP39" s="329">
        <v>0</v>
      </c>
      <c r="BQ39" s="333">
        <v>0</v>
      </c>
      <c r="BR39" s="330">
        <v>0</v>
      </c>
      <c r="BS39" s="332">
        <v>0</v>
      </c>
      <c r="BT39" s="333">
        <v>1</v>
      </c>
      <c r="BU39" s="333">
        <v>1</v>
      </c>
      <c r="BV39" s="333">
        <v>1</v>
      </c>
      <c r="BW39" s="333">
        <v>0</v>
      </c>
      <c r="BX39" s="333">
        <v>0</v>
      </c>
      <c r="BY39" s="330">
        <v>3</v>
      </c>
      <c r="BZ39" s="335">
        <v>3</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2</v>
      </c>
      <c r="DM39" s="333">
        <v>3</v>
      </c>
      <c r="DN39" s="333">
        <v>2</v>
      </c>
      <c r="DO39" s="333">
        <v>1</v>
      </c>
      <c r="DP39" s="333">
        <v>0</v>
      </c>
      <c r="DQ39" s="330">
        <v>8</v>
      </c>
      <c r="DR39" s="335">
        <v>9</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3</v>
      </c>
      <c r="EI39" s="333">
        <v>3</v>
      </c>
      <c r="EJ39" s="333">
        <v>2</v>
      </c>
      <c r="EK39" s="333">
        <v>1</v>
      </c>
      <c r="EL39" s="333">
        <v>0</v>
      </c>
      <c r="EM39" s="330">
        <v>9</v>
      </c>
      <c r="EN39" s="335">
        <v>10</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27">
        <v>29</v>
      </c>
      <c r="J1" s="427"/>
      <c r="K1" s="292">
        <v>9</v>
      </c>
      <c r="L1" s="432">
        <f>IF(K1&lt;3,K1+12-2,K1-2)</f>
        <v>7</v>
      </c>
      <c r="M1" s="432"/>
    </row>
    <row r="2" spans="1:100" ht="17.25" customHeight="1" thickBot="1" x14ac:dyDescent="0.2">
      <c r="A2" s="336" t="s">
        <v>143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58" t="s">
        <v>44</v>
      </c>
      <c r="Y5" s="305" t="s">
        <v>45</v>
      </c>
      <c r="Z5" s="314"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58" t="s">
        <v>44</v>
      </c>
      <c r="AU5" s="305" t="s">
        <v>45</v>
      </c>
      <c r="AV5" s="314" t="s">
        <v>46</v>
      </c>
      <c r="AW5" s="313" t="s">
        <v>85</v>
      </c>
      <c r="AX5" s="305" t="s">
        <v>48</v>
      </c>
      <c r="AY5" s="305" t="s">
        <v>49</v>
      </c>
      <c r="AZ5" s="305" t="s">
        <v>50</v>
      </c>
      <c r="BA5" s="305" t="s">
        <v>51</v>
      </c>
      <c r="BB5" s="305" t="s">
        <v>52</v>
      </c>
      <c r="BC5" s="314" t="s">
        <v>46</v>
      </c>
      <c r="BD5" s="439"/>
      <c r="BE5" s="358" t="s">
        <v>44</v>
      </c>
      <c r="BF5" s="305" t="s">
        <v>45</v>
      </c>
      <c r="BG5" s="311" t="s">
        <v>46</v>
      </c>
      <c r="BH5" s="313" t="s">
        <v>85</v>
      </c>
      <c r="BI5" s="305" t="s">
        <v>48</v>
      </c>
      <c r="BJ5" s="305" t="s">
        <v>49</v>
      </c>
      <c r="BK5" s="305" t="s">
        <v>50</v>
      </c>
      <c r="BL5" s="305" t="s">
        <v>51</v>
      </c>
      <c r="BM5" s="305" t="s">
        <v>52</v>
      </c>
      <c r="BN5" s="311" t="s">
        <v>46</v>
      </c>
      <c r="BO5" s="439"/>
      <c r="BP5" s="358" t="s">
        <v>44</v>
      </c>
      <c r="BQ5" s="305" t="s">
        <v>45</v>
      </c>
      <c r="BR5" s="311" t="s">
        <v>46</v>
      </c>
      <c r="BS5" s="313" t="s">
        <v>85</v>
      </c>
      <c r="BT5" s="305" t="s">
        <v>48</v>
      </c>
      <c r="BU5" s="305" t="s">
        <v>49</v>
      </c>
      <c r="BV5" s="305" t="s">
        <v>50</v>
      </c>
      <c r="BW5" s="305" t="s">
        <v>51</v>
      </c>
      <c r="BX5" s="305" t="s">
        <v>52</v>
      </c>
      <c r="BY5" s="311" t="s">
        <v>46</v>
      </c>
      <c r="BZ5" s="439"/>
      <c r="CA5" s="358" t="s">
        <v>44</v>
      </c>
      <c r="CB5" s="305" t="s">
        <v>45</v>
      </c>
      <c r="CC5" s="311" t="s">
        <v>46</v>
      </c>
      <c r="CD5" s="313" t="s">
        <v>85</v>
      </c>
      <c r="CE5" s="305" t="s">
        <v>48</v>
      </c>
      <c r="CF5" s="305" t="s">
        <v>49</v>
      </c>
      <c r="CG5" s="305" t="s">
        <v>50</v>
      </c>
      <c r="CH5" s="305" t="s">
        <v>51</v>
      </c>
      <c r="CI5" s="305" t="s">
        <v>52</v>
      </c>
      <c r="CJ5" s="311" t="s">
        <v>46</v>
      </c>
      <c r="CK5" s="439"/>
      <c r="CL5" s="358"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6</v>
      </c>
      <c r="D6" s="317">
        <v>6</v>
      </c>
      <c r="E6" s="318">
        <v>0</v>
      </c>
      <c r="F6" s="319">
        <v>200316</v>
      </c>
      <c r="G6" s="319">
        <v>318125</v>
      </c>
      <c r="H6" s="319">
        <v>280990</v>
      </c>
      <c r="I6" s="319">
        <v>284041</v>
      </c>
      <c r="J6" s="319">
        <v>278065</v>
      </c>
      <c r="K6" s="320">
        <v>1361537</v>
      </c>
      <c r="L6" s="321">
        <v>1361543</v>
      </c>
      <c r="M6" s="315">
        <v>12</v>
      </c>
      <c r="N6" s="319">
        <v>88</v>
      </c>
      <c r="O6" s="316">
        <v>100</v>
      </c>
      <c r="P6" s="318">
        <v>0</v>
      </c>
      <c r="Q6" s="319">
        <v>499</v>
      </c>
      <c r="R6" s="319">
        <v>2291</v>
      </c>
      <c r="S6" s="319">
        <v>3749</v>
      </c>
      <c r="T6" s="319">
        <v>8461</v>
      </c>
      <c r="U6" s="319">
        <v>18996</v>
      </c>
      <c r="V6" s="316">
        <v>33996</v>
      </c>
      <c r="W6" s="321">
        <v>34096</v>
      </c>
      <c r="X6" s="315">
        <v>7523</v>
      </c>
      <c r="Y6" s="319">
        <v>26123</v>
      </c>
      <c r="Z6" s="316">
        <v>33646</v>
      </c>
      <c r="AA6" s="318">
        <v>0</v>
      </c>
      <c r="AB6" s="319">
        <v>51223</v>
      </c>
      <c r="AC6" s="319">
        <v>86976</v>
      </c>
      <c r="AD6" s="319">
        <v>58157</v>
      </c>
      <c r="AE6" s="319">
        <v>53139</v>
      </c>
      <c r="AF6" s="319">
        <v>55758</v>
      </c>
      <c r="AG6" s="316">
        <v>305253</v>
      </c>
      <c r="AH6" s="321">
        <v>338899</v>
      </c>
      <c r="AI6" s="315">
        <v>1177</v>
      </c>
      <c r="AJ6" s="319">
        <v>5061</v>
      </c>
      <c r="AK6" s="316">
        <v>6238</v>
      </c>
      <c r="AL6" s="318">
        <v>0</v>
      </c>
      <c r="AM6" s="319">
        <v>8641</v>
      </c>
      <c r="AN6" s="319">
        <v>14016</v>
      </c>
      <c r="AO6" s="319">
        <v>9074</v>
      </c>
      <c r="AP6" s="319">
        <v>10230</v>
      </c>
      <c r="AQ6" s="319">
        <v>6865</v>
      </c>
      <c r="AR6" s="316">
        <v>48826</v>
      </c>
      <c r="AS6" s="321">
        <v>55064</v>
      </c>
      <c r="AT6" s="315">
        <v>3</v>
      </c>
      <c r="AU6" s="319">
        <v>0</v>
      </c>
      <c r="AV6" s="316">
        <v>3</v>
      </c>
      <c r="AW6" s="318">
        <v>0</v>
      </c>
      <c r="AX6" s="319">
        <v>171346</v>
      </c>
      <c r="AY6" s="319">
        <v>184544</v>
      </c>
      <c r="AZ6" s="319">
        <v>108879</v>
      </c>
      <c r="BA6" s="319">
        <v>60565</v>
      </c>
      <c r="BB6" s="319">
        <v>32097</v>
      </c>
      <c r="BC6" s="320">
        <v>557431</v>
      </c>
      <c r="BD6" s="321">
        <v>557434</v>
      </c>
      <c r="BE6" s="315">
        <v>0</v>
      </c>
      <c r="BF6" s="319">
        <v>0</v>
      </c>
      <c r="BG6" s="316">
        <v>0</v>
      </c>
      <c r="BH6" s="318">
        <v>0</v>
      </c>
      <c r="BI6" s="319">
        <v>34126</v>
      </c>
      <c r="BJ6" s="319">
        <v>52654</v>
      </c>
      <c r="BK6" s="319">
        <v>32373</v>
      </c>
      <c r="BL6" s="319">
        <v>19608</v>
      </c>
      <c r="BM6" s="319">
        <v>8300</v>
      </c>
      <c r="BN6" s="316">
        <v>147061</v>
      </c>
      <c r="BO6" s="321">
        <v>147061</v>
      </c>
      <c r="BP6" s="315">
        <v>453</v>
      </c>
      <c r="BQ6" s="319">
        <v>1434</v>
      </c>
      <c r="BR6" s="316">
        <v>1887</v>
      </c>
      <c r="BS6" s="318">
        <v>0</v>
      </c>
      <c r="BT6" s="319">
        <v>17145</v>
      </c>
      <c r="BU6" s="319">
        <v>35755</v>
      </c>
      <c r="BV6" s="319">
        <v>54177</v>
      </c>
      <c r="BW6" s="319">
        <v>41636</v>
      </c>
      <c r="BX6" s="319">
        <v>24802</v>
      </c>
      <c r="BY6" s="316">
        <v>173515</v>
      </c>
      <c r="BZ6" s="321">
        <v>175402</v>
      </c>
      <c r="CA6" s="315">
        <v>39</v>
      </c>
      <c r="CB6" s="319">
        <v>168</v>
      </c>
      <c r="CC6" s="316">
        <v>207</v>
      </c>
      <c r="CD6" s="318">
        <v>0</v>
      </c>
      <c r="CE6" s="319">
        <v>1805</v>
      </c>
      <c r="CF6" s="319">
        <v>4185</v>
      </c>
      <c r="CG6" s="319">
        <v>5975</v>
      </c>
      <c r="CH6" s="319">
        <v>5126</v>
      </c>
      <c r="CI6" s="319">
        <v>4519</v>
      </c>
      <c r="CJ6" s="316">
        <v>21610</v>
      </c>
      <c r="CK6" s="321">
        <v>21817</v>
      </c>
      <c r="CL6" s="315">
        <v>0</v>
      </c>
      <c r="CM6" s="319">
        <v>0</v>
      </c>
      <c r="CN6" s="316">
        <v>0</v>
      </c>
      <c r="CO6" s="318">
        <v>0</v>
      </c>
      <c r="CP6" s="319">
        <v>0</v>
      </c>
      <c r="CQ6" s="319">
        <v>0</v>
      </c>
      <c r="CR6" s="319">
        <v>14</v>
      </c>
      <c r="CS6" s="319">
        <v>15</v>
      </c>
      <c r="CT6" s="319">
        <v>52</v>
      </c>
      <c r="CU6" s="316">
        <v>81</v>
      </c>
      <c r="CV6" s="321">
        <v>81</v>
      </c>
    </row>
    <row r="7" spans="1:100" ht="18.75" customHeight="1" x14ac:dyDescent="0.15">
      <c r="A7" s="307" t="s">
        <v>6</v>
      </c>
      <c r="B7" s="322">
        <v>0</v>
      </c>
      <c r="C7" s="323">
        <v>3</v>
      </c>
      <c r="D7" s="324">
        <v>3</v>
      </c>
      <c r="E7" s="325">
        <v>0</v>
      </c>
      <c r="F7" s="326">
        <v>68052</v>
      </c>
      <c r="G7" s="326">
        <v>149616</v>
      </c>
      <c r="H7" s="326">
        <v>113286</v>
      </c>
      <c r="I7" s="326">
        <v>103338</v>
      </c>
      <c r="J7" s="326">
        <v>100416</v>
      </c>
      <c r="K7" s="327">
        <v>534708</v>
      </c>
      <c r="L7" s="328">
        <v>534711</v>
      </c>
      <c r="M7" s="322">
        <v>4</v>
      </c>
      <c r="N7" s="326">
        <v>17</v>
      </c>
      <c r="O7" s="323">
        <v>21</v>
      </c>
      <c r="P7" s="325">
        <v>0</v>
      </c>
      <c r="Q7" s="326">
        <v>108</v>
      </c>
      <c r="R7" s="326">
        <v>859</v>
      </c>
      <c r="S7" s="326">
        <v>1325</v>
      </c>
      <c r="T7" s="326">
        <v>3266</v>
      </c>
      <c r="U7" s="326">
        <v>7994</v>
      </c>
      <c r="V7" s="323">
        <v>13552</v>
      </c>
      <c r="W7" s="328">
        <v>13573</v>
      </c>
      <c r="X7" s="322">
        <v>3091</v>
      </c>
      <c r="Y7" s="326">
        <v>12918</v>
      </c>
      <c r="Z7" s="323">
        <v>16009</v>
      </c>
      <c r="AA7" s="325">
        <v>0</v>
      </c>
      <c r="AB7" s="326">
        <v>19402</v>
      </c>
      <c r="AC7" s="326">
        <v>47673</v>
      </c>
      <c r="AD7" s="326">
        <v>28110</v>
      </c>
      <c r="AE7" s="326">
        <v>25367</v>
      </c>
      <c r="AF7" s="326">
        <v>25984</v>
      </c>
      <c r="AG7" s="323">
        <v>146536</v>
      </c>
      <c r="AH7" s="328">
        <v>162545</v>
      </c>
      <c r="AI7" s="322">
        <v>328</v>
      </c>
      <c r="AJ7" s="326">
        <v>2000</v>
      </c>
      <c r="AK7" s="323">
        <v>2328</v>
      </c>
      <c r="AL7" s="325">
        <v>0</v>
      </c>
      <c r="AM7" s="326">
        <v>1831</v>
      </c>
      <c r="AN7" s="326">
        <v>6147</v>
      </c>
      <c r="AO7" s="326">
        <v>3234</v>
      </c>
      <c r="AP7" s="326">
        <v>3961</v>
      </c>
      <c r="AQ7" s="326">
        <v>2580</v>
      </c>
      <c r="AR7" s="323">
        <v>17753</v>
      </c>
      <c r="AS7" s="328">
        <v>20081</v>
      </c>
      <c r="AT7" s="322">
        <v>3</v>
      </c>
      <c r="AU7" s="326">
        <v>0</v>
      </c>
      <c r="AV7" s="323">
        <v>3</v>
      </c>
      <c r="AW7" s="325">
        <v>0</v>
      </c>
      <c r="AX7" s="326">
        <v>54983</v>
      </c>
      <c r="AY7" s="326">
        <v>78442</v>
      </c>
      <c r="AZ7" s="326">
        <v>43427</v>
      </c>
      <c r="BA7" s="326">
        <v>22540</v>
      </c>
      <c r="BB7" s="326">
        <v>12563</v>
      </c>
      <c r="BC7" s="327">
        <v>211955</v>
      </c>
      <c r="BD7" s="328">
        <v>211958</v>
      </c>
      <c r="BE7" s="322">
        <v>0</v>
      </c>
      <c r="BF7" s="326">
        <v>0</v>
      </c>
      <c r="BG7" s="323">
        <v>0</v>
      </c>
      <c r="BH7" s="325">
        <v>0</v>
      </c>
      <c r="BI7" s="326">
        <v>10033</v>
      </c>
      <c r="BJ7" s="326">
        <v>25026</v>
      </c>
      <c r="BK7" s="326">
        <v>14365</v>
      </c>
      <c r="BL7" s="326">
        <v>8768</v>
      </c>
      <c r="BM7" s="326">
        <v>3947</v>
      </c>
      <c r="BN7" s="323">
        <v>62139</v>
      </c>
      <c r="BO7" s="328">
        <v>62139</v>
      </c>
      <c r="BP7" s="322">
        <v>151</v>
      </c>
      <c r="BQ7" s="326">
        <v>452</v>
      </c>
      <c r="BR7" s="323">
        <v>603</v>
      </c>
      <c r="BS7" s="325">
        <v>0</v>
      </c>
      <c r="BT7" s="326">
        <v>4542</v>
      </c>
      <c r="BU7" s="326">
        <v>13849</v>
      </c>
      <c r="BV7" s="326">
        <v>21992</v>
      </c>
      <c r="BW7" s="326">
        <v>16525</v>
      </c>
      <c r="BX7" s="326">
        <v>10244</v>
      </c>
      <c r="BY7" s="323">
        <v>67152</v>
      </c>
      <c r="BZ7" s="328">
        <v>67755</v>
      </c>
      <c r="CA7" s="322">
        <v>34</v>
      </c>
      <c r="CB7" s="326">
        <v>110</v>
      </c>
      <c r="CC7" s="323">
        <v>144</v>
      </c>
      <c r="CD7" s="325">
        <v>0</v>
      </c>
      <c r="CE7" s="326">
        <v>826</v>
      </c>
      <c r="CF7" s="326">
        <v>2277</v>
      </c>
      <c r="CG7" s="326">
        <v>3164</v>
      </c>
      <c r="CH7" s="326">
        <v>3071</v>
      </c>
      <c r="CI7" s="326">
        <v>2535</v>
      </c>
      <c r="CJ7" s="323">
        <v>11873</v>
      </c>
      <c r="CK7" s="328">
        <v>12017</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37257</v>
      </c>
      <c r="G8" s="326">
        <v>44556</v>
      </c>
      <c r="H8" s="326">
        <v>41361</v>
      </c>
      <c r="I8" s="326">
        <v>49253</v>
      </c>
      <c r="J8" s="326">
        <v>44171</v>
      </c>
      <c r="K8" s="327">
        <v>216598</v>
      </c>
      <c r="L8" s="328">
        <v>216598</v>
      </c>
      <c r="M8" s="322">
        <v>4</v>
      </c>
      <c r="N8" s="326">
        <v>14</v>
      </c>
      <c r="O8" s="323">
        <v>18</v>
      </c>
      <c r="P8" s="325">
        <v>0</v>
      </c>
      <c r="Q8" s="326">
        <v>77</v>
      </c>
      <c r="R8" s="326">
        <v>379</v>
      </c>
      <c r="S8" s="326">
        <v>596</v>
      </c>
      <c r="T8" s="326">
        <v>1157</v>
      </c>
      <c r="U8" s="326">
        <v>2828</v>
      </c>
      <c r="V8" s="323">
        <v>5037</v>
      </c>
      <c r="W8" s="328">
        <v>5055</v>
      </c>
      <c r="X8" s="322">
        <v>1754</v>
      </c>
      <c r="Y8" s="326">
        <v>4943</v>
      </c>
      <c r="Z8" s="323">
        <v>6697</v>
      </c>
      <c r="AA8" s="325">
        <v>0</v>
      </c>
      <c r="AB8" s="326">
        <v>11055</v>
      </c>
      <c r="AC8" s="326">
        <v>12229</v>
      </c>
      <c r="AD8" s="326">
        <v>9580</v>
      </c>
      <c r="AE8" s="326">
        <v>8040</v>
      </c>
      <c r="AF8" s="326">
        <v>7975</v>
      </c>
      <c r="AG8" s="323">
        <v>48879</v>
      </c>
      <c r="AH8" s="328">
        <v>55576</v>
      </c>
      <c r="AI8" s="322">
        <v>177</v>
      </c>
      <c r="AJ8" s="326">
        <v>529</v>
      </c>
      <c r="AK8" s="323">
        <v>706</v>
      </c>
      <c r="AL8" s="325">
        <v>0</v>
      </c>
      <c r="AM8" s="326">
        <v>1164</v>
      </c>
      <c r="AN8" s="326">
        <v>1350</v>
      </c>
      <c r="AO8" s="326">
        <v>1107</v>
      </c>
      <c r="AP8" s="326">
        <v>988</v>
      </c>
      <c r="AQ8" s="326">
        <v>543</v>
      </c>
      <c r="AR8" s="323">
        <v>5152</v>
      </c>
      <c r="AS8" s="328">
        <v>5858</v>
      </c>
      <c r="AT8" s="322">
        <v>0</v>
      </c>
      <c r="AU8" s="326">
        <v>0</v>
      </c>
      <c r="AV8" s="323">
        <v>0</v>
      </c>
      <c r="AW8" s="325">
        <v>0</v>
      </c>
      <c r="AX8" s="326">
        <v>28049</v>
      </c>
      <c r="AY8" s="326">
        <v>24478</v>
      </c>
      <c r="AZ8" s="326">
        <v>14664</v>
      </c>
      <c r="BA8" s="326">
        <v>9648</v>
      </c>
      <c r="BB8" s="326">
        <v>4562</v>
      </c>
      <c r="BC8" s="327">
        <v>81401</v>
      </c>
      <c r="BD8" s="328">
        <v>81401</v>
      </c>
      <c r="BE8" s="322">
        <v>0</v>
      </c>
      <c r="BF8" s="326">
        <v>0</v>
      </c>
      <c r="BG8" s="323">
        <v>0</v>
      </c>
      <c r="BH8" s="325">
        <v>0</v>
      </c>
      <c r="BI8" s="326">
        <v>4959</v>
      </c>
      <c r="BJ8" s="326">
        <v>6156</v>
      </c>
      <c r="BK8" s="326">
        <v>4192</v>
      </c>
      <c r="BL8" s="326">
        <v>2541</v>
      </c>
      <c r="BM8" s="326">
        <v>1227</v>
      </c>
      <c r="BN8" s="323">
        <v>19075</v>
      </c>
      <c r="BO8" s="328">
        <v>19075</v>
      </c>
      <c r="BP8" s="322">
        <v>56</v>
      </c>
      <c r="BQ8" s="326">
        <v>123</v>
      </c>
      <c r="BR8" s="323">
        <v>179</v>
      </c>
      <c r="BS8" s="325">
        <v>0</v>
      </c>
      <c r="BT8" s="326">
        <v>2269</v>
      </c>
      <c r="BU8" s="326">
        <v>3954</v>
      </c>
      <c r="BV8" s="326">
        <v>6114</v>
      </c>
      <c r="BW8" s="326">
        <v>4760</v>
      </c>
      <c r="BX8" s="326">
        <v>3068</v>
      </c>
      <c r="BY8" s="323">
        <v>20165</v>
      </c>
      <c r="BZ8" s="328">
        <v>20344</v>
      </c>
      <c r="CA8" s="322">
        <v>5</v>
      </c>
      <c r="CB8" s="326">
        <v>3</v>
      </c>
      <c r="CC8" s="323">
        <v>8</v>
      </c>
      <c r="CD8" s="325">
        <v>0</v>
      </c>
      <c r="CE8" s="326">
        <v>255</v>
      </c>
      <c r="CF8" s="326">
        <v>470</v>
      </c>
      <c r="CG8" s="326">
        <v>889</v>
      </c>
      <c r="CH8" s="326">
        <v>527</v>
      </c>
      <c r="CI8" s="326">
        <v>721</v>
      </c>
      <c r="CJ8" s="323">
        <v>2862</v>
      </c>
      <c r="CK8" s="328">
        <v>2870</v>
      </c>
      <c r="CL8" s="322">
        <v>0</v>
      </c>
      <c r="CM8" s="326">
        <v>0</v>
      </c>
      <c r="CN8" s="323">
        <v>0</v>
      </c>
      <c r="CO8" s="325">
        <v>0</v>
      </c>
      <c r="CP8" s="326">
        <v>0</v>
      </c>
      <c r="CQ8" s="326">
        <v>0</v>
      </c>
      <c r="CR8" s="326">
        <v>14</v>
      </c>
      <c r="CS8" s="326">
        <v>15</v>
      </c>
      <c r="CT8" s="326">
        <v>36</v>
      </c>
      <c r="CU8" s="323">
        <v>65</v>
      </c>
      <c r="CV8" s="328">
        <v>65</v>
      </c>
    </row>
    <row r="9" spans="1:100" ht="18.75" customHeight="1" x14ac:dyDescent="0.15">
      <c r="A9" s="307" t="s">
        <v>15</v>
      </c>
      <c r="B9" s="322">
        <v>0</v>
      </c>
      <c r="C9" s="323">
        <v>0</v>
      </c>
      <c r="D9" s="324">
        <v>0</v>
      </c>
      <c r="E9" s="325">
        <v>0</v>
      </c>
      <c r="F9" s="326">
        <v>10236</v>
      </c>
      <c r="G9" s="326">
        <v>24189</v>
      </c>
      <c r="H9" s="326">
        <v>21211</v>
      </c>
      <c r="I9" s="326">
        <v>15903</v>
      </c>
      <c r="J9" s="326">
        <v>16353</v>
      </c>
      <c r="K9" s="327">
        <v>87892</v>
      </c>
      <c r="L9" s="328">
        <v>87892</v>
      </c>
      <c r="M9" s="322">
        <v>0</v>
      </c>
      <c r="N9" s="326">
        <v>12</v>
      </c>
      <c r="O9" s="323">
        <v>12</v>
      </c>
      <c r="P9" s="325">
        <v>0</v>
      </c>
      <c r="Q9" s="326">
        <v>38</v>
      </c>
      <c r="R9" s="326">
        <v>209</v>
      </c>
      <c r="S9" s="326">
        <v>236</v>
      </c>
      <c r="T9" s="326">
        <v>553</v>
      </c>
      <c r="U9" s="326">
        <v>1239</v>
      </c>
      <c r="V9" s="323">
        <v>2275</v>
      </c>
      <c r="W9" s="328">
        <v>2287</v>
      </c>
      <c r="X9" s="322">
        <v>240</v>
      </c>
      <c r="Y9" s="326">
        <v>1935</v>
      </c>
      <c r="Z9" s="323">
        <v>2175</v>
      </c>
      <c r="AA9" s="325">
        <v>0</v>
      </c>
      <c r="AB9" s="326">
        <v>2412</v>
      </c>
      <c r="AC9" s="326">
        <v>5764</v>
      </c>
      <c r="AD9" s="326">
        <v>4063</v>
      </c>
      <c r="AE9" s="326">
        <v>3166</v>
      </c>
      <c r="AF9" s="326">
        <v>3569</v>
      </c>
      <c r="AG9" s="323">
        <v>18974</v>
      </c>
      <c r="AH9" s="328">
        <v>21149</v>
      </c>
      <c r="AI9" s="322">
        <v>66</v>
      </c>
      <c r="AJ9" s="326">
        <v>385</v>
      </c>
      <c r="AK9" s="323">
        <v>451</v>
      </c>
      <c r="AL9" s="325">
        <v>0</v>
      </c>
      <c r="AM9" s="326">
        <v>309</v>
      </c>
      <c r="AN9" s="326">
        <v>876</v>
      </c>
      <c r="AO9" s="326">
        <v>687</v>
      </c>
      <c r="AP9" s="326">
        <v>634</v>
      </c>
      <c r="AQ9" s="326">
        <v>487</v>
      </c>
      <c r="AR9" s="323">
        <v>2993</v>
      </c>
      <c r="AS9" s="328">
        <v>3444</v>
      </c>
      <c r="AT9" s="322">
        <v>0</v>
      </c>
      <c r="AU9" s="326">
        <v>0</v>
      </c>
      <c r="AV9" s="323">
        <v>0</v>
      </c>
      <c r="AW9" s="325">
        <v>0</v>
      </c>
      <c r="AX9" s="326">
        <v>10260</v>
      </c>
      <c r="AY9" s="326">
        <v>14887</v>
      </c>
      <c r="AZ9" s="326">
        <v>10580</v>
      </c>
      <c r="BA9" s="326">
        <v>5194</v>
      </c>
      <c r="BB9" s="326">
        <v>3321</v>
      </c>
      <c r="BC9" s="327">
        <v>44242</v>
      </c>
      <c r="BD9" s="328">
        <v>44242</v>
      </c>
      <c r="BE9" s="322">
        <v>0</v>
      </c>
      <c r="BF9" s="326">
        <v>0</v>
      </c>
      <c r="BG9" s="323">
        <v>0</v>
      </c>
      <c r="BH9" s="325">
        <v>0</v>
      </c>
      <c r="BI9" s="326">
        <v>1305</v>
      </c>
      <c r="BJ9" s="326">
        <v>3419</v>
      </c>
      <c r="BK9" s="326">
        <v>2549</v>
      </c>
      <c r="BL9" s="326">
        <v>1236</v>
      </c>
      <c r="BM9" s="326">
        <v>487</v>
      </c>
      <c r="BN9" s="323">
        <v>8996</v>
      </c>
      <c r="BO9" s="328">
        <v>8996</v>
      </c>
      <c r="BP9" s="322">
        <v>30</v>
      </c>
      <c r="BQ9" s="326">
        <v>126</v>
      </c>
      <c r="BR9" s="323">
        <v>156</v>
      </c>
      <c r="BS9" s="325">
        <v>0</v>
      </c>
      <c r="BT9" s="326">
        <v>915</v>
      </c>
      <c r="BU9" s="326">
        <v>2639</v>
      </c>
      <c r="BV9" s="326">
        <v>4898</v>
      </c>
      <c r="BW9" s="326">
        <v>4087</v>
      </c>
      <c r="BX9" s="326">
        <v>2509</v>
      </c>
      <c r="BY9" s="323">
        <v>15048</v>
      </c>
      <c r="BZ9" s="328">
        <v>15204</v>
      </c>
      <c r="CA9" s="322">
        <v>0</v>
      </c>
      <c r="CB9" s="326">
        <v>6</v>
      </c>
      <c r="CC9" s="323">
        <v>6</v>
      </c>
      <c r="CD9" s="325">
        <v>0</v>
      </c>
      <c r="CE9" s="326">
        <v>2</v>
      </c>
      <c r="CF9" s="326">
        <v>101</v>
      </c>
      <c r="CG9" s="326">
        <v>161</v>
      </c>
      <c r="CH9" s="326">
        <v>142</v>
      </c>
      <c r="CI9" s="326">
        <v>169</v>
      </c>
      <c r="CJ9" s="323">
        <v>575</v>
      </c>
      <c r="CK9" s="328">
        <v>581</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15974</v>
      </c>
      <c r="G10" s="326">
        <v>15346</v>
      </c>
      <c r="H10" s="326">
        <v>19110</v>
      </c>
      <c r="I10" s="326">
        <v>20070</v>
      </c>
      <c r="J10" s="326">
        <v>20980</v>
      </c>
      <c r="K10" s="327">
        <v>91480</v>
      </c>
      <c r="L10" s="328">
        <v>91480</v>
      </c>
      <c r="M10" s="322">
        <v>4</v>
      </c>
      <c r="N10" s="326">
        <v>0</v>
      </c>
      <c r="O10" s="323">
        <v>4</v>
      </c>
      <c r="P10" s="325">
        <v>0</v>
      </c>
      <c r="Q10" s="326">
        <v>46</v>
      </c>
      <c r="R10" s="326">
        <v>145</v>
      </c>
      <c r="S10" s="326">
        <v>366</v>
      </c>
      <c r="T10" s="326">
        <v>754</v>
      </c>
      <c r="U10" s="326">
        <v>1321</v>
      </c>
      <c r="V10" s="323">
        <v>2632</v>
      </c>
      <c r="W10" s="328">
        <v>2636</v>
      </c>
      <c r="X10" s="322">
        <v>17</v>
      </c>
      <c r="Y10" s="326">
        <v>58</v>
      </c>
      <c r="Z10" s="323">
        <v>75</v>
      </c>
      <c r="AA10" s="325">
        <v>0</v>
      </c>
      <c r="AB10" s="326">
        <v>1674</v>
      </c>
      <c r="AC10" s="326">
        <v>2418</v>
      </c>
      <c r="AD10" s="326">
        <v>2204</v>
      </c>
      <c r="AE10" s="326">
        <v>2211</v>
      </c>
      <c r="AF10" s="326">
        <v>2521</v>
      </c>
      <c r="AG10" s="323">
        <v>11028</v>
      </c>
      <c r="AH10" s="328">
        <v>11103</v>
      </c>
      <c r="AI10" s="322">
        <v>34</v>
      </c>
      <c r="AJ10" s="326">
        <v>40</v>
      </c>
      <c r="AK10" s="323">
        <v>74</v>
      </c>
      <c r="AL10" s="325">
        <v>0</v>
      </c>
      <c r="AM10" s="326">
        <v>459</v>
      </c>
      <c r="AN10" s="326">
        <v>588</v>
      </c>
      <c r="AO10" s="326">
        <v>511</v>
      </c>
      <c r="AP10" s="326">
        <v>740</v>
      </c>
      <c r="AQ10" s="326">
        <v>465</v>
      </c>
      <c r="AR10" s="323">
        <v>2763</v>
      </c>
      <c r="AS10" s="328">
        <v>2837</v>
      </c>
      <c r="AT10" s="322">
        <v>0</v>
      </c>
      <c r="AU10" s="326">
        <v>0</v>
      </c>
      <c r="AV10" s="323">
        <v>0</v>
      </c>
      <c r="AW10" s="325">
        <v>0</v>
      </c>
      <c r="AX10" s="326">
        <v>13332</v>
      </c>
      <c r="AY10" s="326">
        <v>10171</v>
      </c>
      <c r="AZ10" s="326">
        <v>5803</v>
      </c>
      <c r="BA10" s="326">
        <v>2847</v>
      </c>
      <c r="BB10" s="326">
        <v>1631</v>
      </c>
      <c r="BC10" s="327">
        <v>33784</v>
      </c>
      <c r="BD10" s="328">
        <v>33784</v>
      </c>
      <c r="BE10" s="322">
        <v>0</v>
      </c>
      <c r="BF10" s="326">
        <v>0</v>
      </c>
      <c r="BG10" s="323">
        <v>0</v>
      </c>
      <c r="BH10" s="325">
        <v>0</v>
      </c>
      <c r="BI10" s="326">
        <v>2365</v>
      </c>
      <c r="BJ10" s="326">
        <v>2207</v>
      </c>
      <c r="BK10" s="326">
        <v>1268</v>
      </c>
      <c r="BL10" s="326">
        <v>869</v>
      </c>
      <c r="BM10" s="326">
        <v>269</v>
      </c>
      <c r="BN10" s="323">
        <v>6978</v>
      </c>
      <c r="BO10" s="328">
        <v>6978</v>
      </c>
      <c r="BP10" s="322">
        <v>0</v>
      </c>
      <c r="BQ10" s="326">
        <v>35</v>
      </c>
      <c r="BR10" s="323">
        <v>35</v>
      </c>
      <c r="BS10" s="325">
        <v>0</v>
      </c>
      <c r="BT10" s="326">
        <v>1425</v>
      </c>
      <c r="BU10" s="326">
        <v>2408</v>
      </c>
      <c r="BV10" s="326">
        <v>3051</v>
      </c>
      <c r="BW10" s="326">
        <v>1978</v>
      </c>
      <c r="BX10" s="326">
        <v>1449</v>
      </c>
      <c r="BY10" s="323">
        <v>10311</v>
      </c>
      <c r="BZ10" s="328">
        <v>10346</v>
      </c>
      <c r="CA10" s="322">
        <v>0</v>
      </c>
      <c r="CB10" s="326">
        <v>0</v>
      </c>
      <c r="CC10" s="323">
        <v>0</v>
      </c>
      <c r="CD10" s="325">
        <v>0</v>
      </c>
      <c r="CE10" s="326">
        <v>108</v>
      </c>
      <c r="CF10" s="326">
        <v>176</v>
      </c>
      <c r="CG10" s="326">
        <v>181</v>
      </c>
      <c r="CH10" s="326">
        <v>155</v>
      </c>
      <c r="CI10" s="326">
        <v>109</v>
      </c>
      <c r="CJ10" s="323">
        <v>729</v>
      </c>
      <c r="CK10" s="328">
        <v>729</v>
      </c>
      <c r="CL10" s="322">
        <v>0</v>
      </c>
      <c r="CM10" s="326">
        <v>0</v>
      </c>
      <c r="CN10" s="323">
        <v>0</v>
      </c>
      <c r="CO10" s="325">
        <v>0</v>
      </c>
      <c r="CP10" s="326">
        <v>0</v>
      </c>
      <c r="CQ10" s="326">
        <v>0</v>
      </c>
      <c r="CR10" s="326">
        <v>0</v>
      </c>
      <c r="CS10" s="326">
        <v>0</v>
      </c>
      <c r="CT10" s="326">
        <v>8</v>
      </c>
      <c r="CU10" s="323">
        <v>8</v>
      </c>
      <c r="CV10" s="328">
        <v>8</v>
      </c>
    </row>
    <row r="11" spans="1:100" ht="18.75" customHeight="1" x14ac:dyDescent="0.15">
      <c r="A11" s="307" t="s">
        <v>9</v>
      </c>
      <c r="B11" s="322">
        <v>0</v>
      </c>
      <c r="C11" s="323">
        <v>0</v>
      </c>
      <c r="D11" s="324">
        <v>0</v>
      </c>
      <c r="E11" s="325">
        <v>0</v>
      </c>
      <c r="F11" s="326">
        <v>5106</v>
      </c>
      <c r="G11" s="326">
        <v>8458</v>
      </c>
      <c r="H11" s="326">
        <v>8583</v>
      </c>
      <c r="I11" s="326">
        <v>12465</v>
      </c>
      <c r="J11" s="326">
        <v>11420</v>
      </c>
      <c r="K11" s="327">
        <v>46032</v>
      </c>
      <c r="L11" s="328">
        <v>46032</v>
      </c>
      <c r="M11" s="322">
        <v>0</v>
      </c>
      <c r="N11" s="326">
        <v>0</v>
      </c>
      <c r="O11" s="323">
        <v>0</v>
      </c>
      <c r="P11" s="325">
        <v>0</v>
      </c>
      <c r="Q11" s="326">
        <v>8</v>
      </c>
      <c r="R11" s="326">
        <v>91</v>
      </c>
      <c r="S11" s="326">
        <v>66</v>
      </c>
      <c r="T11" s="326">
        <v>241</v>
      </c>
      <c r="U11" s="326">
        <v>550</v>
      </c>
      <c r="V11" s="323">
        <v>956</v>
      </c>
      <c r="W11" s="328">
        <v>956</v>
      </c>
      <c r="X11" s="322">
        <v>73</v>
      </c>
      <c r="Y11" s="326">
        <v>254</v>
      </c>
      <c r="Z11" s="323">
        <v>327</v>
      </c>
      <c r="AA11" s="325">
        <v>0</v>
      </c>
      <c r="AB11" s="326">
        <v>903</v>
      </c>
      <c r="AC11" s="326">
        <v>1556</v>
      </c>
      <c r="AD11" s="326">
        <v>985</v>
      </c>
      <c r="AE11" s="326">
        <v>1055</v>
      </c>
      <c r="AF11" s="326">
        <v>1528</v>
      </c>
      <c r="AG11" s="323">
        <v>6027</v>
      </c>
      <c r="AH11" s="328">
        <v>6354</v>
      </c>
      <c r="AI11" s="322">
        <v>20</v>
      </c>
      <c r="AJ11" s="326">
        <v>296</v>
      </c>
      <c r="AK11" s="323">
        <v>316</v>
      </c>
      <c r="AL11" s="325">
        <v>0</v>
      </c>
      <c r="AM11" s="326">
        <v>499</v>
      </c>
      <c r="AN11" s="326">
        <v>835</v>
      </c>
      <c r="AO11" s="326">
        <v>629</v>
      </c>
      <c r="AP11" s="326">
        <v>725</v>
      </c>
      <c r="AQ11" s="326">
        <v>421</v>
      </c>
      <c r="AR11" s="323">
        <v>3109</v>
      </c>
      <c r="AS11" s="328">
        <v>3425</v>
      </c>
      <c r="AT11" s="322">
        <v>0</v>
      </c>
      <c r="AU11" s="326">
        <v>0</v>
      </c>
      <c r="AV11" s="323">
        <v>0</v>
      </c>
      <c r="AW11" s="325">
        <v>0</v>
      </c>
      <c r="AX11" s="326">
        <v>5493</v>
      </c>
      <c r="AY11" s="326">
        <v>5711</v>
      </c>
      <c r="AZ11" s="326">
        <v>3502</v>
      </c>
      <c r="BA11" s="326">
        <v>2220</v>
      </c>
      <c r="BB11" s="326">
        <v>1161</v>
      </c>
      <c r="BC11" s="327">
        <v>18087</v>
      </c>
      <c r="BD11" s="328">
        <v>18087</v>
      </c>
      <c r="BE11" s="322">
        <v>0</v>
      </c>
      <c r="BF11" s="326">
        <v>0</v>
      </c>
      <c r="BG11" s="323">
        <v>0</v>
      </c>
      <c r="BH11" s="325">
        <v>0</v>
      </c>
      <c r="BI11" s="326">
        <v>919</v>
      </c>
      <c r="BJ11" s="326">
        <v>1124</v>
      </c>
      <c r="BK11" s="326">
        <v>656</v>
      </c>
      <c r="BL11" s="326">
        <v>452</v>
      </c>
      <c r="BM11" s="326">
        <v>221</v>
      </c>
      <c r="BN11" s="323">
        <v>3372</v>
      </c>
      <c r="BO11" s="328">
        <v>3372</v>
      </c>
      <c r="BP11" s="322">
        <v>18</v>
      </c>
      <c r="BQ11" s="326">
        <v>52</v>
      </c>
      <c r="BR11" s="323">
        <v>70</v>
      </c>
      <c r="BS11" s="325">
        <v>0</v>
      </c>
      <c r="BT11" s="326">
        <v>688</v>
      </c>
      <c r="BU11" s="326">
        <v>1012</v>
      </c>
      <c r="BV11" s="326">
        <v>1708</v>
      </c>
      <c r="BW11" s="326">
        <v>1548</v>
      </c>
      <c r="BX11" s="326">
        <v>661</v>
      </c>
      <c r="BY11" s="323">
        <v>5617</v>
      </c>
      <c r="BZ11" s="328">
        <v>5687</v>
      </c>
      <c r="CA11" s="322">
        <v>0</v>
      </c>
      <c r="CB11" s="326">
        <v>6</v>
      </c>
      <c r="CC11" s="323">
        <v>6</v>
      </c>
      <c r="CD11" s="325">
        <v>0</v>
      </c>
      <c r="CE11" s="326">
        <v>21</v>
      </c>
      <c r="CF11" s="326">
        <v>125</v>
      </c>
      <c r="CG11" s="326">
        <v>64</v>
      </c>
      <c r="CH11" s="326">
        <v>21</v>
      </c>
      <c r="CI11" s="326">
        <v>73</v>
      </c>
      <c r="CJ11" s="323">
        <v>304</v>
      </c>
      <c r="CK11" s="328">
        <v>310</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5744</v>
      </c>
      <c r="G12" s="326">
        <v>9777</v>
      </c>
      <c r="H12" s="326">
        <v>10264</v>
      </c>
      <c r="I12" s="326">
        <v>11781</v>
      </c>
      <c r="J12" s="326">
        <v>12598</v>
      </c>
      <c r="K12" s="327">
        <v>50164</v>
      </c>
      <c r="L12" s="328">
        <v>50164</v>
      </c>
      <c r="M12" s="322">
        <v>0</v>
      </c>
      <c r="N12" s="326">
        <v>0</v>
      </c>
      <c r="O12" s="323">
        <v>0</v>
      </c>
      <c r="P12" s="325">
        <v>0</v>
      </c>
      <c r="Q12" s="326">
        <v>7</v>
      </c>
      <c r="R12" s="326">
        <v>27</v>
      </c>
      <c r="S12" s="326">
        <v>113</v>
      </c>
      <c r="T12" s="326">
        <v>239</v>
      </c>
      <c r="U12" s="326">
        <v>606</v>
      </c>
      <c r="V12" s="323">
        <v>992</v>
      </c>
      <c r="W12" s="328">
        <v>992</v>
      </c>
      <c r="X12" s="322">
        <v>210</v>
      </c>
      <c r="Y12" s="326">
        <v>412</v>
      </c>
      <c r="Z12" s="323">
        <v>622</v>
      </c>
      <c r="AA12" s="325">
        <v>0</v>
      </c>
      <c r="AB12" s="326">
        <v>1591</v>
      </c>
      <c r="AC12" s="326">
        <v>2006</v>
      </c>
      <c r="AD12" s="326">
        <v>1674</v>
      </c>
      <c r="AE12" s="326">
        <v>1506</v>
      </c>
      <c r="AF12" s="326">
        <v>1547</v>
      </c>
      <c r="AG12" s="323">
        <v>8324</v>
      </c>
      <c r="AH12" s="328">
        <v>8946</v>
      </c>
      <c r="AI12" s="322">
        <v>22</v>
      </c>
      <c r="AJ12" s="326">
        <v>81</v>
      </c>
      <c r="AK12" s="323">
        <v>103</v>
      </c>
      <c r="AL12" s="325">
        <v>0</v>
      </c>
      <c r="AM12" s="326">
        <v>497</v>
      </c>
      <c r="AN12" s="326">
        <v>706</v>
      </c>
      <c r="AO12" s="326">
        <v>417</v>
      </c>
      <c r="AP12" s="326">
        <v>543</v>
      </c>
      <c r="AQ12" s="326">
        <v>376</v>
      </c>
      <c r="AR12" s="323">
        <v>2539</v>
      </c>
      <c r="AS12" s="328">
        <v>2642</v>
      </c>
      <c r="AT12" s="322">
        <v>0</v>
      </c>
      <c r="AU12" s="326">
        <v>0</v>
      </c>
      <c r="AV12" s="323">
        <v>0</v>
      </c>
      <c r="AW12" s="325">
        <v>0</v>
      </c>
      <c r="AX12" s="326">
        <v>3523</v>
      </c>
      <c r="AY12" s="326">
        <v>4209</v>
      </c>
      <c r="AZ12" s="326">
        <v>2270</v>
      </c>
      <c r="BA12" s="326">
        <v>1194</v>
      </c>
      <c r="BB12" s="326">
        <v>804</v>
      </c>
      <c r="BC12" s="327">
        <v>12000</v>
      </c>
      <c r="BD12" s="328">
        <v>12000</v>
      </c>
      <c r="BE12" s="322">
        <v>0</v>
      </c>
      <c r="BF12" s="326">
        <v>0</v>
      </c>
      <c r="BG12" s="323">
        <v>0</v>
      </c>
      <c r="BH12" s="325">
        <v>0</v>
      </c>
      <c r="BI12" s="326">
        <v>1096</v>
      </c>
      <c r="BJ12" s="326">
        <v>1375</v>
      </c>
      <c r="BK12" s="326">
        <v>874</v>
      </c>
      <c r="BL12" s="326">
        <v>555</v>
      </c>
      <c r="BM12" s="326">
        <v>307</v>
      </c>
      <c r="BN12" s="323">
        <v>4207</v>
      </c>
      <c r="BO12" s="328">
        <v>4207</v>
      </c>
      <c r="BP12" s="322">
        <v>2</v>
      </c>
      <c r="BQ12" s="326">
        <v>45</v>
      </c>
      <c r="BR12" s="323">
        <v>47</v>
      </c>
      <c r="BS12" s="325">
        <v>0</v>
      </c>
      <c r="BT12" s="326">
        <v>465</v>
      </c>
      <c r="BU12" s="326">
        <v>1028</v>
      </c>
      <c r="BV12" s="326">
        <v>1293</v>
      </c>
      <c r="BW12" s="326">
        <v>1492</v>
      </c>
      <c r="BX12" s="326">
        <v>505</v>
      </c>
      <c r="BY12" s="323">
        <v>4783</v>
      </c>
      <c r="BZ12" s="328">
        <v>4830</v>
      </c>
      <c r="CA12" s="322">
        <v>0</v>
      </c>
      <c r="CB12" s="326">
        <v>10</v>
      </c>
      <c r="CC12" s="323">
        <v>10</v>
      </c>
      <c r="CD12" s="325">
        <v>0</v>
      </c>
      <c r="CE12" s="326">
        <v>90</v>
      </c>
      <c r="CF12" s="326">
        <v>241</v>
      </c>
      <c r="CG12" s="326">
        <v>389</v>
      </c>
      <c r="CH12" s="326">
        <v>305</v>
      </c>
      <c r="CI12" s="326">
        <v>182</v>
      </c>
      <c r="CJ12" s="323">
        <v>1207</v>
      </c>
      <c r="CK12" s="328">
        <v>1217</v>
      </c>
      <c r="CL12" s="322">
        <v>0</v>
      </c>
      <c r="CM12" s="326">
        <v>0</v>
      </c>
      <c r="CN12" s="323">
        <v>0</v>
      </c>
      <c r="CO12" s="325">
        <v>0</v>
      </c>
      <c r="CP12" s="326">
        <v>0</v>
      </c>
      <c r="CQ12" s="326">
        <v>0</v>
      </c>
      <c r="CR12" s="326">
        <v>0</v>
      </c>
      <c r="CS12" s="326">
        <v>0</v>
      </c>
      <c r="CT12" s="326">
        <v>6</v>
      </c>
      <c r="CU12" s="323">
        <v>6</v>
      </c>
      <c r="CV12" s="328">
        <v>6</v>
      </c>
    </row>
    <row r="13" spans="1:100" ht="18.75" customHeight="1" x14ac:dyDescent="0.15">
      <c r="A13" s="307" t="s">
        <v>11</v>
      </c>
      <c r="B13" s="322">
        <v>0</v>
      </c>
      <c r="C13" s="323">
        <v>0</v>
      </c>
      <c r="D13" s="324">
        <v>0</v>
      </c>
      <c r="E13" s="325">
        <v>0</v>
      </c>
      <c r="F13" s="326">
        <v>16627</v>
      </c>
      <c r="G13" s="326">
        <v>11896</v>
      </c>
      <c r="H13" s="326">
        <v>13414</v>
      </c>
      <c r="I13" s="326">
        <v>15384</v>
      </c>
      <c r="J13" s="326">
        <v>15157</v>
      </c>
      <c r="K13" s="327">
        <v>72478</v>
      </c>
      <c r="L13" s="328">
        <v>72478</v>
      </c>
      <c r="M13" s="322">
        <v>0</v>
      </c>
      <c r="N13" s="326">
        <v>9</v>
      </c>
      <c r="O13" s="323">
        <v>9</v>
      </c>
      <c r="P13" s="325">
        <v>0</v>
      </c>
      <c r="Q13" s="326">
        <v>60</v>
      </c>
      <c r="R13" s="326">
        <v>100</v>
      </c>
      <c r="S13" s="326">
        <v>212</v>
      </c>
      <c r="T13" s="326">
        <v>303</v>
      </c>
      <c r="U13" s="326">
        <v>766</v>
      </c>
      <c r="V13" s="323">
        <v>1441</v>
      </c>
      <c r="W13" s="328">
        <v>1450</v>
      </c>
      <c r="X13" s="322">
        <v>525</v>
      </c>
      <c r="Y13" s="326">
        <v>1326</v>
      </c>
      <c r="Z13" s="323">
        <v>1851</v>
      </c>
      <c r="AA13" s="325">
        <v>0</v>
      </c>
      <c r="AB13" s="326">
        <v>3795</v>
      </c>
      <c r="AC13" s="326">
        <v>2400</v>
      </c>
      <c r="AD13" s="326">
        <v>1692</v>
      </c>
      <c r="AE13" s="326">
        <v>1560</v>
      </c>
      <c r="AF13" s="326">
        <v>2302</v>
      </c>
      <c r="AG13" s="323">
        <v>11749</v>
      </c>
      <c r="AH13" s="328">
        <v>13600</v>
      </c>
      <c r="AI13" s="322">
        <v>130</v>
      </c>
      <c r="AJ13" s="326">
        <v>453</v>
      </c>
      <c r="AK13" s="323">
        <v>583</v>
      </c>
      <c r="AL13" s="325">
        <v>0</v>
      </c>
      <c r="AM13" s="326">
        <v>1219</v>
      </c>
      <c r="AN13" s="326">
        <v>613</v>
      </c>
      <c r="AO13" s="326">
        <v>494</v>
      </c>
      <c r="AP13" s="326">
        <v>421</v>
      </c>
      <c r="AQ13" s="326">
        <v>501</v>
      </c>
      <c r="AR13" s="323">
        <v>3248</v>
      </c>
      <c r="AS13" s="328">
        <v>3831</v>
      </c>
      <c r="AT13" s="322">
        <v>0</v>
      </c>
      <c r="AU13" s="326">
        <v>0</v>
      </c>
      <c r="AV13" s="323">
        <v>0</v>
      </c>
      <c r="AW13" s="325">
        <v>0</v>
      </c>
      <c r="AX13" s="326">
        <v>12563</v>
      </c>
      <c r="AY13" s="326">
        <v>6540</v>
      </c>
      <c r="AZ13" s="326">
        <v>4019</v>
      </c>
      <c r="BA13" s="326">
        <v>1926</v>
      </c>
      <c r="BB13" s="326">
        <v>920</v>
      </c>
      <c r="BC13" s="327">
        <v>25968</v>
      </c>
      <c r="BD13" s="328">
        <v>25968</v>
      </c>
      <c r="BE13" s="322">
        <v>0</v>
      </c>
      <c r="BF13" s="326">
        <v>0</v>
      </c>
      <c r="BG13" s="323">
        <v>0</v>
      </c>
      <c r="BH13" s="325">
        <v>0</v>
      </c>
      <c r="BI13" s="326">
        <v>2271</v>
      </c>
      <c r="BJ13" s="326">
        <v>1444</v>
      </c>
      <c r="BK13" s="326">
        <v>1072</v>
      </c>
      <c r="BL13" s="326">
        <v>417</v>
      </c>
      <c r="BM13" s="326">
        <v>184</v>
      </c>
      <c r="BN13" s="323">
        <v>5388</v>
      </c>
      <c r="BO13" s="328">
        <v>5388</v>
      </c>
      <c r="BP13" s="322">
        <v>42</v>
      </c>
      <c r="BQ13" s="326">
        <v>191</v>
      </c>
      <c r="BR13" s="323">
        <v>233</v>
      </c>
      <c r="BS13" s="325">
        <v>0</v>
      </c>
      <c r="BT13" s="326">
        <v>1997</v>
      </c>
      <c r="BU13" s="326">
        <v>1856</v>
      </c>
      <c r="BV13" s="326">
        <v>2414</v>
      </c>
      <c r="BW13" s="326">
        <v>1496</v>
      </c>
      <c r="BX13" s="326">
        <v>1033</v>
      </c>
      <c r="BY13" s="323">
        <v>8796</v>
      </c>
      <c r="BZ13" s="328">
        <v>9029</v>
      </c>
      <c r="CA13" s="322">
        <v>0</v>
      </c>
      <c r="CB13" s="326">
        <v>5</v>
      </c>
      <c r="CC13" s="323">
        <v>5</v>
      </c>
      <c r="CD13" s="325">
        <v>0</v>
      </c>
      <c r="CE13" s="326">
        <v>151</v>
      </c>
      <c r="CF13" s="326">
        <v>171</v>
      </c>
      <c r="CG13" s="326">
        <v>225</v>
      </c>
      <c r="CH13" s="326">
        <v>84</v>
      </c>
      <c r="CI13" s="326">
        <v>83</v>
      </c>
      <c r="CJ13" s="323">
        <v>714</v>
      </c>
      <c r="CK13" s="328">
        <v>719</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5851</v>
      </c>
      <c r="G14" s="326">
        <v>5461</v>
      </c>
      <c r="H14" s="326">
        <v>6461</v>
      </c>
      <c r="I14" s="326">
        <v>5473</v>
      </c>
      <c r="J14" s="326">
        <v>5663</v>
      </c>
      <c r="K14" s="327">
        <v>28909</v>
      </c>
      <c r="L14" s="328">
        <v>28909</v>
      </c>
      <c r="M14" s="322">
        <v>0</v>
      </c>
      <c r="N14" s="326">
        <v>4</v>
      </c>
      <c r="O14" s="323">
        <v>4</v>
      </c>
      <c r="P14" s="325">
        <v>0</v>
      </c>
      <c r="Q14" s="326">
        <v>20</v>
      </c>
      <c r="R14" s="326">
        <v>49</v>
      </c>
      <c r="S14" s="326">
        <v>112</v>
      </c>
      <c r="T14" s="326">
        <v>276</v>
      </c>
      <c r="U14" s="326">
        <v>389</v>
      </c>
      <c r="V14" s="323">
        <v>846</v>
      </c>
      <c r="W14" s="328">
        <v>850</v>
      </c>
      <c r="X14" s="322">
        <v>143</v>
      </c>
      <c r="Y14" s="326">
        <v>337</v>
      </c>
      <c r="Z14" s="323">
        <v>480</v>
      </c>
      <c r="AA14" s="325">
        <v>0</v>
      </c>
      <c r="AB14" s="326">
        <v>1336</v>
      </c>
      <c r="AC14" s="326">
        <v>1143</v>
      </c>
      <c r="AD14" s="326">
        <v>1317</v>
      </c>
      <c r="AE14" s="326">
        <v>1259</v>
      </c>
      <c r="AF14" s="326">
        <v>1033</v>
      </c>
      <c r="AG14" s="323">
        <v>6088</v>
      </c>
      <c r="AH14" s="328">
        <v>6568</v>
      </c>
      <c r="AI14" s="322">
        <v>36</v>
      </c>
      <c r="AJ14" s="326">
        <v>87</v>
      </c>
      <c r="AK14" s="323">
        <v>123</v>
      </c>
      <c r="AL14" s="325">
        <v>0</v>
      </c>
      <c r="AM14" s="326">
        <v>257</v>
      </c>
      <c r="AN14" s="326">
        <v>158</v>
      </c>
      <c r="AO14" s="326">
        <v>54</v>
      </c>
      <c r="AP14" s="326">
        <v>190</v>
      </c>
      <c r="AQ14" s="326">
        <v>64</v>
      </c>
      <c r="AR14" s="323">
        <v>723</v>
      </c>
      <c r="AS14" s="328">
        <v>846</v>
      </c>
      <c r="AT14" s="322">
        <v>0</v>
      </c>
      <c r="AU14" s="326">
        <v>0</v>
      </c>
      <c r="AV14" s="323">
        <v>0</v>
      </c>
      <c r="AW14" s="325">
        <v>0</v>
      </c>
      <c r="AX14" s="326">
        <v>6238</v>
      </c>
      <c r="AY14" s="326">
        <v>3809</v>
      </c>
      <c r="AZ14" s="326">
        <v>2088</v>
      </c>
      <c r="BA14" s="326">
        <v>1616</v>
      </c>
      <c r="BB14" s="326">
        <v>693</v>
      </c>
      <c r="BC14" s="327">
        <v>14444</v>
      </c>
      <c r="BD14" s="328">
        <v>14444</v>
      </c>
      <c r="BE14" s="322">
        <v>0</v>
      </c>
      <c r="BF14" s="326">
        <v>0</v>
      </c>
      <c r="BG14" s="323">
        <v>0</v>
      </c>
      <c r="BH14" s="325">
        <v>0</v>
      </c>
      <c r="BI14" s="326">
        <v>1211</v>
      </c>
      <c r="BJ14" s="326">
        <v>860</v>
      </c>
      <c r="BK14" s="326">
        <v>651</v>
      </c>
      <c r="BL14" s="326">
        <v>404</v>
      </c>
      <c r="BM14" s="326">
        <v>131</v>
      </c>
      <c r="BN14" s="323">
        <v>3257</v>
      </c>
      <c r="BO14" s="328">
        <v>3257</v>
      </c>
      <c r="BP14" s="322">
        <v>9</v>
      </c>
      <c r="BQ14" s="326">
        <v>53</v>
      </c>
      <c r="BR14" s="323">
        <v>62</v>
      </c>
      <c r="BS14" s="325">
        <v>0</v>
      </c>
      <c r="BT14" s="326">
        <v>774</v>
      </c>
      <c r="BU14" s="326">
        <v>1059</v>
      </c>
      <c r="BV14" s="326">
        <v>1425</v>
      </c>
      <c r="BW14" s="326">
        <v>1138</v>
      </c>
      <c r="BX14" s="326">
        <v>526</v>
      </c>
      <c r="BY14" s="323">
        <v>4922</v>
      </c>
      <c r="BZ14" s="328">
        <v>4984</v>
      </c>
      <c r="CA14" s="322">
        <v>0</v>
      </c>
      <c r="CB14" s="326">
        <v>0</v>
      </c>
      <c r="CC14" s="323">
        <v>0</v>
      </c>
      <c r="CD14" s="325">
        <v>0</v>
      </c>
      <c r="CE14" s="326">
        <v>32</v>
      </c>
      <c r="CF14" s="326">
        <v>35</v>
      </c>
      <c r="CG14" s="326">
        <v>86</v>
      </c>
      <c r="CH14" s="326">
        <v>72</v>
      </c>
      <c r="CI14" s="326">
        <v>87</v>
      </c>
      <c r="CJ14" s="323">
        <v>312</v>
      </c>
      <c r="CK14" s="328">
        <v>312</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5471</v>
      </c>
      <c r="G15" s="326">
        <v>6602</v>
      </c>
      <c r="H15" s="326">
        <v>5761</v>
      </c>
      <c r="I15" s="326">
        <v>7624</v>
      </c>
      <c r="J15" s="326">
        <v>7708</v>
      </c>
      <c r="K15" s="327">
        <v>33166</v>
      </c>
      <c r="L15" s="328">
        <v>33166</v>
      </c>
      <c r="M15" s="322">
        <v>0</v>
      </c>
      <c r="N15" s="326">
        <v>16</v>
      </c>
      <c r="O15" s="323">
        <v>16</v>
      </c>
      <c r="P15" s="325">
        <v>0</v>
      </c>
      <c r="Q15" s="326">
        <v>34</v>
      </c>
      <c r="R15" s="326">
        <v>96</v>
      </c>
      <c r="S15" s="326">
        <v>79</v>
      </c>
      <c r="T15" s="326">
        <v>170</v>
      </c>
      <c r="U15" s="326">
        <v>443</v>
      </c>
      <c r="V15" s="323">
        <v>822</v>
      </c>
      <c r="W15" s="328">
        <v>838</v>
      </c>
      <c r="X15" s="322">
        <v>393</v>
      </c>
      <c r="Y15" s="326">
        <v>1026</v>
      </c>
      <c r="Z15" s="323">
        <v>1419</v>
      </c>
      <c r="AA15" s="325">
        <v>0</v>
      </c>
      <c r="AB15" s="326">
        <v>920</v>
      </c>
      <c r="AC15" s="326">
        <v>1031</v>
      </c>
      <c r="AD15" s="326">
        <v>904</v>
      </c>
      <c r="AE15" s="326">
        <v>1040</v>
      </c>
      <c r="AF15" s="326">
        <v>1320</v>
      </c>
      <c r="AG15" s="323">
        <v>5215</v>
      </c>
      <c r="AH15" s="328">
        <v>6634</v>
      </c>
      <c r="AI15" s="322">
        <v>68</v>
      </c>
      <c r="AJ15" s="326">
        <v>178</v>
      </c>
      <c r="AK15" s="323">
        <v>246</v>
      </c>
      <c r="AL15" s="325">
        <v>0</v>
      </c>
      <c r="AM15" s="326">
        <v>130</v>
      </c>
      <c r="AN15" s="326">
        <v>363</v>
      </c>
      <c r="AO15" s="326">
        <v>226</v>
      </c>
      <c r="AP15" s="326">
        <v>154</v>
      </c>
      <c r="AQ15" s="326">
        <v>185</v>
      </c>
      <c r="AR15" s="323">
        <v>1058</v>
      </c>
      <c r="AS15" s="328">
        <v>1304</v>
      </c>
      <c r="AT15" s="322">
        <v>0</v>
      </c>
      <c r="AU15" s="326">
        <v>0</v>
      </c>
      <c r="AV15" s="323">
        <v>0</v>
      </c>
      <c r="AW15" s="325">
        <v>0</v>
      </c>
      <c r="AX15" s="326">
        <v>5044</v>
      </c>
      <c r="AY15" s="326">
        <v>3409</v>
      </c>
      <c r="AZ15" s="326">
        <v>2361</v>
      </c>
      <c r="BA15" s="326">
        <v>1670</v>
      </c>
      <c r="BB15" s="326">
        <v>814</v>
      </c>
      <c r="BC15" s="327">
        <v>13298</v>
      </c>
      <c r="BD15" s="328">
        <v>13298</v>
      </c>
      <c r="BE15" s="322">
        <v>0</v>
      </c>
      <c r="BF15" s="326">
        <v>0</v>
      </c>
      <c r="BG15" s="323">
        <v>0</v>
      </c>
      <c r="BH15" s="325">
        <v>0</v>
      </c>
      <c r="BI15" s="326">
        <v>1121</v>
      </c>
      <c r="BJ15" s="326">
        <v>1586</v>
      </c>
      <c r="BK15" s="326">
        <v>702</v>
      </c>
      <c r="BL15" s="326">
        <v>603</v>
      </c>
      <c r="BM15" s="326">
        <v>184</v>
      </c>
      <c r="BN15" s="323">
        <v>4196</v>
      </c>
      <c r="BO15" s="328">
        <v>4196</v>
      </c>
      <c r="BP15" s="322">
        <v>29</v>
      </c>
      <c r="BQ15" s="326">
        <v>147</v>
      </c>
      <c r="BR15" s="323">
        <v>176</v>
      </c>
      <c r="BS15" s="325">
        <v>0</v>
      </c>
      <c r="BT15" s="326">
        <v>787</v>
      </c>
      <c r="BU15" s="326">
        <v>1107</v>
      </c>
      <c r="BV15" s="326">
        <v>1172</v>
      </c>
      <c r="BW15" s="326">
        <v>882</v>
      </c>
      <c r="BX15" s="326">
        <v>478</v>
      </c>
      <c r="BY15" s="323">
        <v>4426</v>
      </c>
      <c r="BZ15" s="328">
        <v>4602</v>
      </c>
      <c r="CA15" s="322">
        <v>0</v>
      </c>
      <c r="CB15" s="326">
        <v>20</v>
      </c>
      <c r="CC15" s="323">
        <v>20</v>
      </c>
      <c r="CD15" s="325">
        <v>0</v>
      </c>
      <c r="CE15" s="326">
        <v>22</v>
      </c>
      <c r="CF15" s="326">
        <v>47</v>
      </c>
      <c r="CG15" s="326">
        <v>50</v>
      </c>
      <c r="CH15" s="326">
        <v>34</v>
      </c>
      <c r="CI15" s="326">
        <v>61</v>
      </c>
      <c r="CJ15" s="323">
        <v>214</v>
      </c>
      <c r="CK15" s="328">
        <v>234</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1902</v>
      </c>
      <c r="G16" s="326">
        <v>3381</v>
      </c>
      <c r="H16" s="326">
        <v>3061</v>
      </c>
      <c r="I16" s="326">
        <v>3055</v>
      </c>
      <c r="J16" s="326">
        <v>2218</v>
      </c>
      <c r="K16" s="327">
        <v>13617</v>
      </c>
      <c r="L16" s="328">
        <v>13617</v>
      </c>
      <c r="M16" s="322">
        <v>0</v>
      </c>
      <c r="N16" s="326">
        <v>0</v>
      </c>
      <c r="O16" s="323">
        <v>0</v>
      </c>
      <c r="P16" s="325">
        <v>0</v>
      </c>
      <c r="Q16" s="326">
        <v>0</v>
      </c>
      <c r="R16" s="326">
        <v>23</v>
      </c>
      <c r="S16" s="326">
        <v>22</v>
      </c>
      <c r="T16" s="326">
        <v>65</v>
      </c>
      <c r="U16" s="326">
        <v>159</v>
      </c>
      <c r="V16" s="323">
        <v>269</v>
      </c>
      <c r="W16" s="328">
        <v>269</v>
      </c>
      <c r="X16" s="322">
        <v>19</v>
      </c>
      <c r="Y16" s="326">
        <v>172</v>
      </c>
      <c r="Z16" s="323">
        <v>191</v>
      </c>
      <c r="AA16" s="325">
        <v>0</v>
      </c>
      <c r="AB16" s="326">
        <v>288</v>
      </c>
      <c r="AC16" s="326">
        <v>859</v>
      </c>
      <c r="AD16" s="326">
        <v>532</v>
      </c>
      <c r="AE16" s="326">
        <v>501</v>
      </c>
      <c r="AF16" s="326">
        <v>520</v>
      </c>
      <c r="AG16" s="323">
        <v>2700</v>
      </c>
      <c r="AH16" s="328">
        <v>2891</v>
      </c>
      <c r="AI16" s="322">
        <v>15</v>
      </c>
      <c r="AJ16" s="326">
        <v>82</v>
      </c>
      <c r="AK16" s="323">
        <v>97</v>
      </c>
      <c r="AL16" s="325">
        <v>0</v>
      </c>
      <c r="AM16" s="326">
        <v>74</v>
      </c>
      <c r="AN16" s="326">
        <v>120</v>
      </c>
      <c r="AO16" s="326">
        <v>48</v>
      </c>
      <c r="AP16" s="326">
        <v>136</v>
      </c>
      <c r="AQ16" s="326">
        <v>81</v>
      </c>
      <c r="AR16" s="323">
        <v>459</v>
      </c>
      <c r="AS16" s="328">
        <v>556</v>
      </c>
      <c r="AT16" s="322">
        <v>0</v>
      </c>
      <c r="AU16" s="326">
        <v>0</v>
      </c>
      <c r="AV16" s="323">
        <v>0</v>
      </c>
      <c r="AW16" s="325">
        <v>0</v>
      </c>
      <c r="AX16" s="326">
        <v>1089</v>
      </c>
      <c r="AY16" s="326">
        <v>1725</v>
      </c>
      <c r="AZ16" s="326">
        <v>1003</v>
      </c>
      <c r="BA16" s="326">
        <v>528</v>
      </c>
      <c r="BB16" s="326">
        <v>237</v>
      </c>
      <c r="BC16" s="327">
        <v>4582</v>
      </c>
      <c r="BD16" s="328">
        <v>4582</v>
      </c>
      <c r="BE16" s="322">
        <v>0</v>
      </c>
      <c r="BF16" s="326">
        <v>0</v>
      </c>
      <c r="BG16" s="323">
        <v>0</v>
      </c>
      <c r="BH16" s="325">
        <v>0</v>
      </c>
      <c r="BI16" s="326">
        <v>243</v>
      </c>
      <c r="BJ16" s="326">
        <v>496</v>
      </c>
      <c r="BK16" s="326">
        <v>260</v>
      </c>
      <c r="BL16" s="326">
        <v>249</v>
      </c>
      <c r="BM16" s="326">
        <v>53</v>
      </c>
      <c r="BN16" s="323">
        <v>1301</v>
      </c>
      <c r="BO16" s="328">
        <v>1301</v>
      </c>
      <c r="BP16" s="322">
        <v>0</v>
      </c>
      <c r="BQ16" s="326">
        <v>8</v>
      </c>
      <c r="BR16" s="323">
        <v>8</v>
      </c>
      <c r="BS16" s="325">
        <v>0</v>
      </c>
      <c r="BT16" s="326">
        <v>141</v>
      </c>
      <c r="BU16" s="326">
        <v>471</v>
      </c>
      <c r="BV16" s="326">
        <v>560</v>
      </c>
      <c r="BW16" s="326">
        <v>416</v>
      </c>
      <c r="BX16" s="326">
        <v>340</v>
      </c>
      <c r="BY16" s="323">
        <v>1928</v>
      </c>
      <c r="BZ16" s="328">
        <v>1936</v>
      </c>
      <c r="CA16" s="322">
        <v>0</v>
      </c>
      <c r="CB16" s="326">
        <v>0</v>
      </c>
      <c r="CC16" s="323">
        <v>0</v>
      </c>
      <c r="CD16" s="325">
        <v>0</v>
      </c>
      <c r="CE16" s="326">
        <v>4</v>
      </c>
      <c r="CF16" s="326">
        <v>77</v>
      </c>
      <c r="CG16" s="326">
        <v>65</v>
      </c>
      <c r="CH16" s="326">
        <v>18</v>
      </c>
      <c r="CI16" s="326">
        <v>3</v>
      </c>
      <c r="CJ16" s="323">
        <v>167</v>
      </c>
      <c r="CK16" s="328">
        <v>167</v>
      </c>
      <c r="CL16" s="322">
        <v>0</v>
      </c>
      <c r="CM16" s="326">
        <v>0</v>
      </c>
      <c r="CN16" s="323">
        <v>0</v>
      </c>
      <c r="CO16" s="325">
        <v>0</v>
      </c>
      <c r="CP16" s="326">
        <v>0</v>
      </c>
      <c r="CQ16" s="326">
        <v>0</v>
      </c>
      <c r="CR16" s="326">
        <v>0</v>
      </c>
      <c r="CS16" s="326">
        <v>0</v>
      </c>
      <c r="CT16" s="326">
        <v>2</v>
      </c>
      <c r="CU16" s="323">
        <v>2</v>
      </c>
      <c r="CV16" s="328">
        <v>2</v>
      </c>
    </row>
    <row r="17" spans="1:100" ht="18.75" customHeight="1" x14ac:dyDescent="0.15">
      <c r="A17" s="307" t="s">
        <v>16</v>
      </c>
      <c r="B17" s="322">
        <v>0</v>
      </c>
      <c r="C17" s="323">
        <v>0</v>
      </c>
      <c r="D17" s="324">
        <v>0</v>
      </c>
      <c r="E17" s="325">
        <v>0</v>
      </c>
      <c r="F17" s="326">
        <v>1198</v>
      </c>
      <c r="G17" s="326">
        <v>1923</v>
      </c>
      <c r="H17" s="326">
        <v>2113</v>
      </c>
      <c r="I17" s="326">
        <v>2000</v>
      </c>
      <c r="J17" s="326">
        <v>1713</v>
      </c>
      <c r="K17" s="327">
        <v>8947</v>
      </c>
      <c r="L17" s="328">
        <v>8947</v>
      </c>
      <c r="M17" s="322">
        <v>0</v>
      </c>
      <c r="N17" s="326">
        <v>0</v>
      </c>
      <c r="O17" s="323">
        <v>0</v>
      </c>
      <c r="P17" s="325">
        <v>0</v>
      </c>
      <c r="Q17" s="326">
        <v>5</v>
      </c>
      <c r="R17" s="326">
        <v>7</v>
      </c>
      <c r="S17" s="326">
        <v>57</v>
      </c>
      <c r="T17" s="326">
        <v>150</v>
      </c>
      <c r="U17" s="326">
        <v>162</v>
      </c>
      <c r="V17" s="323">
        <v>381</v>
      </c>
      <c r="W17" s="328">
        <v>381</v>
      </c>
      <c r="X17" s="322">
        <v>0</v>
      </c>
      <c r="Y17" s="326">
        <v>49</v>
      </c>
      <c r="Z17" s="323">
        <v>49</v>
      </c>
      <c r="AA17" s="325">
        <v>0</v>
      </c>
      <c r="AB17" s="326">
        <v>62</v>
      </c>
      <c r="AC17" s="326">
        <v>264</v>
      </c>
      <c r="AD17" s="326">
        <v>172</v>
      </c>
      <c r="AE17" s="326">
        <v>261</v>
      </c>
      <c r="AF17" s="326">
        <v>177</v>
      </c>
      <c r="AG17" s="323">
        <v>936</v>
      </c>
      <c r="AH17" s="328">
        <v>985</v>
      </c>
      <c r="AI17" s="322">
        <v>0</v>
      </c>
      <c r="AJ17" s="326">
        <v>33</v>
      </c>
      <c r="AK17" s="323">
        <v>33</v>
      </c>
      <c r="AL17" s="325">
        <v>0</v>
      </c>
      <c r="AM17" s="326">
        <v>36</v>
      </c>
      <c r="AN17" s="326">
        <v>91</v>
      </c>
      <c r="AO17" s="326">
        <v>108</v>
      </c>
      <c r="AP17" s="326">
        <v>97</v>
      </c>
      <c r="AQ17" s="326">
        <v>98</v>
      </c>
      <c r="AR17" s="323">
        <v>430</v>
      </c>
      <c r="AS17" s="328">
        <v>463</v>
      </c>
      <c r="AT17" s="322">
        <v>0</v>
      </c>
      <c r="AU17" s="326">
        <v>0</v>
      </c>
      <c r="AV17" s="323">
        <v>0</v>
      </c>
      <c r="AW17" s="325">
        <v>0</v>
      </c>
      <c r="AX17" s="326">
        <v>1328</v>
      </c>
      <c r="AY17" s="326">
        <v>1725</v>
      </c>
      <c r="AZ17" s="326">
        <v>870</v>
      </c>
      <c r="BA17" s="326">
        <v>556</v>
      </c>
      <c r="BB17" s="326">
        <v>235</v>
      </c>
      <c r="BC17" s="327">
        <v>4714</v>
      </c>
      <c r="BD17" s="328">
        <v>4714</v>
      </c>
      <c r="BE17" s="322">
        <v>0</v>
      </c>
      <c r="BF17" s="326">
        <v>0</v>
      </c>
      <c r="BG17" s="323">
        <v>0</v>
      </c>
      <c r="BH17" s="325">
        <v>0</v>
      </c>
      <c r="BI17" s="326">
        <v>245</v>
      </c>
      <c r="BJ17" s="326">
        <v>243</v>
      </c>
      <c r="BK17" s="326">
        <v>158</v>
      </c>
      <c r="BL17" s="326">
        <v>154</v>
      </c>
      <c r="BM17" s="326">
        <v>42</v>
      </c>
      <c r="BN17" s="323">
        <v>842</v>
      </c>
      <c r="BO17" s="328">
        <v>842</v>
      </c>
      <c r="BP17" s="322">
        <v>7</v>
      </c>
      <c r="BQ17" s="326">
        <v>0</v>
      </c>
      <c r="BR17" s="323">
        <v>7</v>
      </c>
      <c r="BS17" s="325">
        <v>0</v>
      </c>
      <c r="BT17" s="326">
        <v>122</v>
      </c>
      <c r="BU17" s="326">
        <v>407</v>
      </c>
      <c r="BV17" s="326">
        <v>531</v>
      </c>
      <c r="BW17" s="326">
        <v>370</v>
      </c>
      <c r="BX17" s="326">
        <v>346</v>
      </c>
      <c r="BY17" s="323">
        <v>1776</v>
      </c>
      <c r="BZ17" s="328">
        <v>1783</v>
      </c>
      <c r="CA17" s="322">
        <v>0</v>
      </c>
      <c r="CB17" s="326">
        <v>0</v>
      </c>
      <c r="CC17" s="323">
        <v>0</v>
      </c>
      <c r="CD17" s="325">
        <v>0</v>
      </c>
      <c r="CE17" s="326">
        <v>10</v>
      </c>
      <c r="CF17" s="326">
        <v>8</v>
      </c>
      <c r="CG17" s="326">
        <v>44</v>
      </c>
      <c r="CH17" s="326">
        <v>20</v>
      </c>
      <c r="CI17" s="326">
        <v>28</v>
      </c>
      <c r="CJ17" s="323">
        <v>110</v>
      </c>
      <c r="CK17" s="328">
        <v>110</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2563</v>
      </c>
      <c r="G18" s="326">
        <v>2931</v>
      </c>
      <c r="H18" s="326">
        <v>3420</v>
      </c>
      <c r="I18" s="326">
        <v>3667</v>
      </c>
      <c r="J18" s="326">
        <v>3926</v>
      </c>
      <c r="K18" s="327">
        <v>16507</v>
      </c>
      <c r="L18" s="328">
        <v>16507</v>
      </c>
      <c r="M18" s="322">
        <v>0</v>
      </c>
      <c r="N18" s="326">
        <v>0</v>
      </c>
      <c r="O18" s="323">
        <v>0</v>
      </c>
      <c r="P18" s="325">
        <v>0</v>
      </c>
      <c r="Q18" s="326">
        <v>0</v>
      </c>
      <c r="R18" s="326">
        <v>28</v>
      </c>
      <c r="S18" s="326">
        <v>60</v>
      </c>
      <c r="T18" s="326">
        <v>133</v>
      </c>
      <c r="U18" s="326">
        <v>256</v>
      </c>
      <c r="V18" s="323">
        <v>477</v>
      </c>
      <c r="W18" s="328">
        <v>477</v>
      </c>
      <c r="X18" s="322">
        <v>21</v>
      </c>
      <c r="Y18" s="326">
        <v>230</v>
      </c>
      <c r="Z18" s="323">
        <v>251</v>
      </c>
      <c r="AA18" s="325">
        <v>0</v>
      </c>
      <c r="AB18" s="326">
        <v>627</v>
      </c>
      <c r="AC18" s="326">
        <v>1264</v>
      </c>
      <c r="AD18" s="326">
        <v>1049</v>
      </c>
      <c r="AE18" s="326">
        <v>1196</v>
      </c>
      <c r="AF18" s="326">
        <v>1312</v>
      </c>
      <c r="AG18" s="323">
        <v>5448</v>
      </c>
      <c r="AH18" s="328">
        <v>5699</v>
      </c>
      <c r="AI18" s="322">
        <v>9</v>
      </c>
      <c r="AJ18" s="326">
        <v>90</v>
      </c>
      <c r="AK18" s="323">
        <v>99</v>
      </c>
      <c r="AL18" s="325">
        <v>0</v>
      </c>
      <c r="AM18" s="326">
        <v>162</v>
      </c>
      <c r="AN18" s="326">
        <v>168</v>
      </c>
      <c r="AO18" s="326">
        <v>120</v>
      </c>
      <c r="AP18" s="326">
        <v>209</v>
      </c>
      <c r="AQ18" s="326">
        <v>111</v>
      </c>
      <c r="AR18" s="323">
        <v>770</v>
      </c>
      <c r="AS18" s="328">
        <v>869</v>
      </c>
      <c r="AT18" s="322">
        <v>0</v>
      </c>
      <c r="AU18" s="326">
        <v>0</v>
      </c>
      <c r="AV18" s="323">
        <v>0</v>
      </c>
      <c r="AW18" s="325">
        <v>0</v>
      </c>
      <c r="AX18" s="326">
        <v>3058</v>
      </c>
      <c r="AY18" s="326">
        <v>3410</v>
      </c>
      <c r="AZ18" s="326">
        <v>2461</v>
      </c>
      <c r="BA18" s="326">
        <v>1571</v>
      </c>
      <c r="BB18" s="326">
        <v>920</v>
      </c>
      <c r="BC18" s="327">
        <v>11420</v>
      </c>
      <c r="BD18" s="328">
        <v>11420</v>
      </c>
      <c r="BE18" s="322">
        <v>0</v>
      </c>
      <c r="BF18" s="326">
        <v>0</v>
      </c>
      <c r="BG18" s="323">
        <v>0</v>
      </c>
      <c r="BH18" s="325">
        <v>0</v>
      </c>
      <c r="BI18" s="326">
        <v>1568</v>
      </c>
      <c r="BJ18" s="326">
        <v>1748</v>
      </c>
      <c r="BK18" s="326">
        <v>982</v>
      </c>
      <c r="BL18" s="326">
        <v>539</v>
      </c>
      <c r="BM18" s="326">
        <v>194</v>
      </c>
      <c r="BN18" s="323">
        <v>5031</v>
      </c>
      <c r="BO18" s="328">
        <v>5031</v>
      </c>
      <c r="BP18" s="322">
        <v>18</v>
      </c>
      <c r="BQ18" s="326">
        <v>21</v>
      </c>
      <c r="BR18" s="323">
        <v>39</v>
      </c>
      <c r="BS18" s="325">
        <v>0</v>
      </c>
      <c r="BT18" s="326">
        <v>237</v>
      </c>
      <c r="BU18" s="326">
        <v>735</v>
      </c>
      <c r="BV18" s="326">
        <v>620</v>
      </c>
      <c r="BW18" s="326">
        <v>470</v>
      </c>
      <c r="BX18" s="326">
        <v>350</v>
      </c>
      <c r="BY18" s="323">
        <v>2412</v>
      </c>
      <c r="BZ18" s="328">
        <v>2451</v>
      </c>
      <c r="CA18" s="322">
        <v>0</v>
      </c>
      <c r="CB18" s="326">
        <v>0</v>
      </c>
      <c r="CC18" s="323">
        <v>0</v>
      </c>
      <c r="CD18" s="325">
        <v>0</v>
      </c>
      <c r="CE18" s="326">
        <v>32</v>
      </c>
      <c r="CF18" s="326">
        <v>79</v>
      </c>
      <c r="CG18" s="326">
        <v>76</v>
      </c>
      <c r="CH18" s="326">
        <v>71</v>
      </c>
      <c r="CI18" s="326">
        <v>81</v>
      </c>
      <c r="CJ18" s="323">
        <v>339</v>
      </c>
      <c r="CK18" s="328">
        <v>339</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3</v>
      </c>
      <c r="D19" s="324">
        <v>3</v>
      </c>
      <c r="E19" s="325">
        <v>0</v>
      </c>
      <c r="F19" s="326">
        <v>3193</v>
      </c>
      <c r="G19" s="326">
        <v>5677</v>
      </c>
      <c r="H19" s="326">
        <v>6072</v>
      </c>
      <c r="I19" s="326">
        <v>6829</v>
      </c>
      <c r="J19" s="326">
        <v>6418</v>
      </c>
      <c r="K19" s="327">
        <v>28189</v>
      </c>
      <c r="L19" s="328">
        <v>28192</v>
      </c>
      <c r="M19" s="322">
        <v>0</v>
      </c>
      <c r="N19" s="326">
        <v>0</v>
      </c>
      <c r="O19" s="323">
        <v>0</v>
      </c>
      <c r="P19" s="325">
        <v>0</v>
      </c>
      <c r="Q19" s="326">
        <v>13</v>
      </c>
      <c r="R19" s="326">
        <v>57</v>
      </c>
      <c r="S19" s="326">
        <v>48</v>
      </c>
      <c r="T19" s="326">
        <v>130</v>
      </c>
      <c r="U19" s="326">
        <v>433</v>
      </c>
      <c r="V19" s="323">
        <v>681</v>
      </c>
      <c r="W19" s="328">
        <v>681</v>
      </c>
      <c r="X19" s="322">
        <v>76</v>
      </c>
      <c r="Y19" s="326">
        <v>333</v>
      </c>
      <c r="Z19" s="323">
        <v>409</v>
      </c>
      <c r="AA19" s="325">
        <v>0</v>
      </c>
      <c r="AB19" s="326">
        <v>928</v>
      </c>
      <c r="AC19" s="326">
        <v>1168</v>
      </c>
      <c r="AD19" s="326">
        <v>856</v>
      </c>
      <c r="AE19" s="326">
        <v>859</v>
      </c>
      <c r="AF19" s="326">
        <v>1072</v>
      </c>
      <c r="AG19" s="323">
        <v>4883</v>
      </c>
      <c r="AH19" s="328">
        <v>5292</v>
      </c>
      <c r="AI19" s="322">
        <v>0</v>
      </c>
      <c r="AJ19" s="326">
        <v>38</v>
      </c>
      <c r="AK19" s="323">
        <v>38</v>
      </c>
      <c r="AL19" s="325">
        <v>0</v>
      </c>
      <c r="AM19" s="326">
        <v>95</v>
      </c>
      <c r="AN19" s="326">
        <v>184</v>
      </c>
      <c r="AO19" s="326">
        <v>89</v>
      </c>
      <c r="AP19" s="326">
        <v>221</v>
      </c>
      <c r="AQ19" s="326">
        <v>176</v>
      </c>
      <c r="AR19" s="323">
        <v>765</v>
      </c>
      <c r="AS19" s="328">
        <v>803</v>
      </c>
      <c r="AT19" s="322">
        <v>0</v>
      </c>
      <c r="AU19" s="326">
        <v>0</v>
      </c>
      <c r="AV19" s="323">
        <v>0</v>
      </c>
      <c r="AW19" s="325">
        <v>0</v>
      </c>
      <c r="AX19" s="326">
        <v>3957</v>
      </c>
      <c r="AY19" s="326">
        <v>4078</v>
      </c>
      <c r="AZ19" s="326">
        <v>2777</v>
      </c>
      <c r="BA19" s="326">
        <v>1773</v>
      </c>
      <c r="BB19" s="326">
        <v>902</v>
      </c>
      <c r="BC19" s="327">
        <v>13487</v>
      </c>
      <c r="BD19" s="328">
        <v>13487</v>
      </c>
      <c r="BE19" s="322">
        <v>0</v>
      </c>
      <c r="BF19" s="326">
        <v>0</v>
      </c>
      <c r="BG19" s="323">
        <v>0</v>
      </c>
      <c r="BH19" s="325">
        <v>0</v>
      </c>
      <c r="BI19" s="326">
        <v>830</v>
      </c>
      <c r="BJ19" s="326">
        <v>1245</v>
      </c>
      <c r="BK19" s="326">
        <v>701</v>
      </c>
      <c r="BL19" s="326">
        <v>445</v>
      </c>
      <c r="BM19" s="326">
        <v>127</v>
      </c>
      <c r="BN19" s="323">
        <v>3348</v>
      </c>
      <c r="BO19" s="328">
        <v>3348</v>
      </c>
      <c r="BP19" s="322">
        <v>0</v>
      </c>
      <c r="BQ19" s="326">
        <v>11</v>
      </c>
      <c r="BR19" s="323">
        <v>11</v>
      </c>
      <c r="BS19" s="325">
        <v>0</v>
      </c>
      <c r="BT19" s="326">
        <v>382</v>
      </c>
      <c r="BU19" s="326">
        <v>746</v>
      </c>
      <c r="BV19" s="326">
        <v>1020</v>
      </c>
      <c r="BW19" s="326">
        <v>767</v>
      </c>
      <c r="BX19" s="326">
        <v>493</v>
      </c>
      <c r="BY19" s="323">
        <v>3408</v>
      </c>
      <c r="BZ19" s="328">
        <v>3419</v>
      </c>
      <c r="CA19" s="322">
        <v>0</v>
      </c>
      <c r="CB19" s="326">
        <v>0</v>
      </c>
      <c r="CC19" s="323">
        <v>0</v>
      </c>
      <c r="CD19" s="325">
        <v>0</v>
      </c>
      <c r="CE19" s="326">
        <v>43</v>
      </c>
      <c r="CF19" s="326">
        <v>90</v>
      </c>
      <c r="CG19" s="326">
        <v>110</v>
      </c>
      <c r="CH19" s="326">
        <v>174</v>
      </c>
      <c r="CI19" s="326">
        <v>43</v>
      </c>
      <c r="CJ19" s="323">
        <v>460</v>
      </c>
      <c r="CK19" s="328">
        <v>460</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4445</v>
      </c>
      <c r="G20" s="326">
        <v>7654</v>
      </c>
      <c r="H20" s="326">
        <v>6286</v>
      </c>
      <c r="I20" s="326">
        <v>6169</v>
      </c>
      <c r="J20" s="326">
        <v>6618</v>
      </c>
      <c r="K20" s="327">
        <v>31172</v>
      </c>
      <c r="L20" s="328">
        <v>31172</v>
      </c>
      <c r="M20" s="322">
        <v>0</v>
      </c>
      <c r="N20" s="326">
        <v>0</v>
      </c>
      <c r="O20" s="323">
        <v>0</v>
      </c>
      <c r="P20" s="325">
        <v>0</v>
      </c>
      <c r="Q20" s="326">
        <v>9</v>
      </c>
      <c r="R20" s="326">
        <v>60</v>
      </c>
      <c r="S20" s="326">
        <v>103</v>
      </c>
      <c r="T20" s="326">
        <v>192</v>
      </c>
      <c r="U20" s="326">
        <v>333</v>
      </c>
      <c r="V20" s="323">
        <v>697</v>
      </c>
      <c r="W20" s="328">
        <v>697</v>
      </c>
      <c r="X20" s="322">
        <v>126</v>
      </c>
      <c r="Y20" s="326">
        <v>257</v>
      </c>
      <c r="Z20" s="323">
        <v>383</v>
      </c>
      <c r="AA20" s="325">
        <v>0</v>
      </c>
      <c r="AB20" s="326">
        <v>1243</v>
      </c>
      <c r="AC20" s="326">
        <v>1687</v>
      </c>
      <c r="AD20" s="326">
        <v>926</v>
      </c>
      <c r="AE20" s="326">
        <v>996</v>
      </c>
      <c r="AF20" s="326">
        <v>819</v>
      </c>
      <c r="AG20" s="323">
        <v>5671</v>
      </c>
      <c r="AH20" s="328">
        <v>6054</v>
      </c>
      <c r="AI20" s="322">
        <v>38</v>
      </c>
      <c r="AJ20" s="326">
        <v>165</v>
      </c>
      <c r="AK20" s="323">
        <v>203</v>
      </c>
      <c r="AL20" s="325">
        <v>0</v>
      </c>
      <c r="AM20" s="326">
        <v>458</v>
      </c>
      <c r="AN20" s="326">
        <v>343</v>
      </c>
      <c r="AO20" s="326">
        <v>352</v>
      </c>
      <c r="AP20" s="326">
        <v>288</v>
      </c>
      <c r="AQ20" s="326">
        <v>143</v>
      </c>
      <c r="AR20" s="323">
        <v>1584</v>
      </c>
      <c r="AS20" s="328">
        <v>1787</v>
      </c>
      <c r="AT20" s="322">
        <v>0</v>
      </c>
      <c r="AU20" s="326">
        <v>0</v>
      </c>
      <c r="AV20" s="323">
        <v>0</v>
      </c>
      <c r="AW20" s="325">
        <v>0</v>
      </c>
      <c r="AX20" s="326">
        <v>4938</v>
      </c>
      <c r="AY20" s="326">
        <v>6021</v>
      </c>
      <c r="AZ20" s="326">
        <v>3240</v>
      </c>
      <c r="BA20" s="326">
        <v>1932</v>
      </c>
      <c r="BB20" s="326">
        <v>813</v>
      </c>
      <c r="BC20" s="327">
        <v>16944</v>
      </c>
      <c r="BD20" s="328">
        <v>16944</v>
      </c>
      <c r="BE20" s="322">
        <v>0</v>
      </c>
      <c r="BF20" s="326">
        <v>0</v>
      </c>
      <c r="BG20" s="323">
        <v>0</v>
      </c>
      <c r="BH20" s="325">
        <v>0</v>
      </c>
      <c r="BI20" s="326">
        <v>1410</v>
      </c>
      <c r="BJ20" s="326">
        <v>1332</v>
      </c>
      <c r="BK20" s="326">
        <v>795</v>
      </c>
      <c r="BL20" s="326">
        <v>593</v>
      </c>
      <c r="BM20" s="326">
        <v>202</v>
      </c>
      <c r="BN20" s="323">
        <v>4332</v>
      </c>
      <c r="BO20" s="328">
        <v>4332</v>
      </c>
      <c r="BP20" s="322">
        <v>25</v>
      </c>
      <c r="BQ20" s="326">
        <v>37</v>
      </c>
      <c r="BR20" s="323">
        <v>62</v>
      </c>
      <c r="BS20" s="325">
        <v>0</v>
      </c>
      <c r="BT20" s="326">
        <v>542</v>
      </c>
      <c r="BU20" s="326">
        <v>1131</v>
      </c>
      <c r="BV20" s="326">
        <v>1841</v>
      </c>
      <c r="BW20" s="326">
        <v>1467</v>
      </c>
      <c r="BX20" s="326">
        <v>764</v>
      </c>
      <c r="BY20" s="323">
        <v>5745</v>
      </c>
      <c r="BZ20" s="328">
        <v>5807</v>
      </c>
      <c r="CA20" s="322">
        <v>0</v>
      </c>
      <c r="CB20" s="326">
        <v>3</v>
      </c>
      <c r="CC20" s="323">
        <v>3</v>
      </c>
      <c r="CD20" s="325">
        <v>0</v>
      </c>
      <c r="CE20" s="326">
        <v>13</v>
      </c>
      <c r="CF20" s="326">
        <v>25</v>
      </c>
      <c r="CG20" s="326">
        <v>49</v>
      </c>
      <c r="CH20" s="326">
        <v>27</v>
      </c>
      <c r="CI20" s="326">
        <v>90</v>
      </c>
      <c r="CJ20" s="323">
        <v>204</v>
      </c>
      <c r="CK20" s="328">
        <v>207</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1499</v>
      </c>
      <c r="G21" s="326">
        <v>2243</v>
      </c>
      <c r="H21" s="326">
        <v>2052</v>
      </c>
      <c r="I21" s="326">
        <v>1841</v>
      </c>
      <c r="J21" s="326">
        <v>2339</v>
      </c>
      <c r="K21" s="327">
        <v>9974</v>
      </c>
      <c r="L21" s="328">
        <v>9974</v>
      </c>
      <c r="M21" s="322">
        <v>0</v>
      </c>
      <c r="N21" s="326">
        <v>0</v>
      </c>
      <c r="O21" s="323">
        <v>0</v>
      </c>
      <c r="P21" s="325">
        <v>0</v>
      </c>
      <c r="Q21" s="326">
        <v>16</v>
      </c>
      <c r="R21" s="326">
        <v>30</v>
      </c>
      <c r="S21" s="326">
        <v>25</v>
      </c>
      <c r="T21" s="326">
        <v>67</v>
      </c>
      <c r="U21" s="326">
        <v>211</v>
      </c>
      <c r="V21" s="323">
        <v>349</v>
      </c>
      <c r="W21" s="328">
        <v>349</v>
      </c>
      <c r="X21" s="322">
        <v>138</v>
      </c>
      <c r="Y21" s="326">
        <v>338</v>
      </c>
      <c r="Z21" s="323">
        <v>476</v>
      </c>
      <c r="AA21" s="325">
        <v>0</v>
      </c>
      <c r="AB21" s="326">
        <v>719</v>
      </c>
      <c r="AC21" s="326">
        <v>803</v>
      </c>
      <c r="AD21" s="326">
        <v>528</v>
      </c>
      <c r="AE21" s="326">
        <v>501</v>
      </c>
      <c r="AF21" s="326">
        <v>721</v>
      </c>
      <c r="AG21" s="323">
        <v>3272</v>
      </c>
      <c r="AH21" s="328">
        <v>3748</v>
      </c>
      <c r="AI21" s="322">
        <v>26</v>
      </c>
      <c r="AJ21" s="326">
        <v>42</v>
      </c>
      <c r="AK21" s="323">
        <v>68</v>
      </c>
      <c r="AL21" s="325">
        <v>0</v>
      </c>
      <c r="AM21" s="326">
        <v>203</v>
      </c>
      <c r="AN21" s="326">
        <v>169</v>
      </c>
      <c r="AO21" s="326">
        <v>123</v>
      </c>
      <c r="AP21" s="326">
        <v>117</v>
      </c>
      <c r="AQ21" s="326">
        <v>32</v>
      </c>
      <c r="AR21" s="323">
        <v>644</v>
      </c>
      <c r="AS21" s="328">
        <v>712</v>
      </c>
      <c r="AT21" s="322">
        <v>0</v>
      </c>
      <c r="AU21" s="326">
        <v>0</v>
      </c>
      <c r="AV21" s="323">
        <v>0</v>
      </c>
      <c r="AW21" s="325">
        <v>0</v>
      </c>
      <c r="AX21" s="326">
        <v>2133</v>
      </c>
      <c r="AY21" s="326">
        <v>1837</v>
      </c>
      <c r="AZ21" s="326">
        <v>1025</v>
      </c>
      <c r="BA21" s="326">
        <v>571</v>
      </c>
      <c r="BB21" s="326">
        <v>298</v>
      </c>
      <c r="BC21" s="327">
        <v>5864</v>
      </c>
      <c r="BD21" s="328">
        <v>5864</v>
      </c>
      <c r="BE21" s="322">
        <v>0</v>
      </c>
      <c r="BF21" s="326">
        <v>0</v>
      </c>
      <c r="BG21" s="323">
        <v>0</v>
      </c>
      <c r="BH21" s="325">
        <v>0</v>
      </c>
      <c r="BI21" s="326">
        <v>684</v>
      </c>
      <c r="BJ21" s="326">
        <v>680</v>
      </c>
      <c r="BK21" s="326">
        <v>452</v>
      </c>
      <c r="BL21" s="326">
        <v>241</v>
      </c>
      <c r="BM21" s="326">
        <v>90</v>
      </c>
      <c r="BN21" s="323">
        <v>2147</v>
      </c>
      <c r="BO21" s="328">
        <v>2147</v>
      </c>
      <c r="BP21" s="322">
        <v>13</v>
      </c>
      <c r="BQ21" s="326">
        <v>17</v>
      </c>
      <c r="BR21" s="323">
        <v>30</v>
      </c>
      <c r="BS21" s="325">
        <v>0</v>
      </c>
      <c r="BT21" s="326">
        <v>99</v>
      </c>
      <c r="BU21" s="326">
        <v>375</v>
      </c>
      <c r="BV21" s="326">
        <v>511</v>
      </c>
      <c r="BW21" s="326">
        <v>262</v>
      </c>
      <c r="BX21" s="326">
        <v>285</v>
      </c>
      <c r="BY21" s="323">
        <v>1532</v>
      </c>
      <c r="BZ21" s="328">
        <v>1562</v>
      </c>
      <c r="CA21" s="322">
        <v>0</v>
      </c>
      <c r="CB21" s="326">
        <v>0</v>
      </c>
      <c r="CC21" s="323">
        <v>0</v>
      </c>
      <c r="CD21" s="325">
        <v>0</v>
      </c>
      <c r="CE21" s="326">
        <v>42</v>
      </c>
      <c r="CF21" s="326">
        <v>68</v>
      </c>
      <c r="CG21" s="326">
        <v>113</v>
      </c>
      <c r="CH21" s="326">
        <v>42</v>
      </c>
      <c r="CI21" s="326">
        <v>55</v>
      </c>
      <c r="CJ21" s="323">
        <v>320</v>
      </c>
      <c r="CK21" s="328">
        <v>320</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3125</v>
      </c>
      <c r="G22" s="326">
        <v>2603</v>
      </c>
      <c r="H22" s="326">
        <v>3585</v>
      </c>
      <c r="I22" s="326">
        <v>3120</v>
      </c>
      <c r="J22" s="326">
        <v>2031</v>
      </c>
      <c r="K22" s="327">
        <v>14464</v>
      </c>
      <c r="L22" s="328">
        <v>14464</v>
      </c>
      <c r="M22" s="322">
        <v>0</v>
      </c>
      <c r="N22" s="326">
        <v>8</v>
      </c>
      <c r="O22" s="323">
        <v>8</v>
      </c>
      <c r="P22" s="325">
        <v>0</v>
      </c>
      <c r="Q22" s="326">
        <v>13</v>
      </c>
      <c r="R22" s="326">
        <v>14</v>
      </c>
      <c r="S22" s="326">
        <v>54</v>
      </c>
      <c r="T22" s="326">
        <v>101</v>
      </c>
      <c r="U22" s="326">
        <v>122</v>
      </c>
      <c r="V22" s="323">
        <v>304</v>
      </c>
      <c r="W22" s="328">
        <v>312</v>
      </c>
      <c r="X22" s="322">
        <v>137</v>
      </c>
      <c r="Y22" s="326">
        <v>315</v>
      </c>
      <c r="Z22" s="323">
        <v>452</v>
      </c>
      <c r="AA22" s="325">
        <v>0</v>
      </c>
      <c r="AB22" s="326">
        <v>968</v>
      </c>
      <c r="AC22" s="326">
        <v>567</v>
      </c>
      <c r="AD22" s="326">
        <v>451</v>
      </c>
      <c r="AE22" s="326">
        <v>447</v>
      </c>
      <c r="AF22" s="326">
        <v>377</v>
      </c>
      <c r="AG22" s="323">
        <v>2810</v>
      </c>
      <c r="AH22" s="328">
        <v>3262</v>
      </c>
      <c r="AI22" s="322">
        <v>26</v>
      </c>
      <c r="AJ22" s="326">
        <v>94</v>
      </c>
      <c r="AK22" s="323">
        <v>120</v>
      </c>
      <c r="AL22" s="325">
        <v>0</v>
      </c>
      <c r="AM22" s="326">
        <v>361</v>
      </c>
      <c r="AN22" s="326">
        <v>228</v>
      </c>
      <c r="AO22" s="326">
        <v>177</v>
      </c>
      <c r="AP22" s="326">
        <v>80</v>
      </c>
      <c r="AQ22" s="326">
        <v>58</v>
      </c>
      <c r="AR22" s="323">
        <v>904</v>
      </c>
      <c r="AS22" s="328">
        <v>1024</v>
      </c>
      <c r="AT22" s="322">
        <v>0</v>
      </c>
      <c r="AU22" s="326">
        <v>0</v>
      </c>
      <c r="AV22" s="323">
        <v>0</v>
      </c>
      <c r="AW22" s="325">
        <v>0</v>
      </c>
      <c r="AX22" s="326">
        <v>2965</v>
      </c>
      <c r="AY22" s="326">
        <v>1962</v>
      </c>
      <c r="AZ22" s="326">
        <v>1064</v>
      </c>
      <c r="BA22" s="326">
        <v>546</v>
      </c>
      <c r="BB22" s="326">
        <v>188</v>
      </c>
      <c r="BC22" s="327">
        <v>6725</v>
      </c>
      <c r="BD22" s="328">
        <v>6725</v>
      </c>
      <c r="BE22" s="322">
        <v>0</v>
      </c>
      <c r="BF22" s="326">
        <v>0</v>
      </c>
      <c r="BG22" s="323">
        <v>0</v>
      </c>
      <c r="BH22" s="325">
        <v>0</v>
      </c>
      <c r="BI22" s="326">
        <v>1002</v>
      </c>
      <c r="BJ22" s="326">
        <v>833</v>
      </c>
      <c r="BK22" s="326">
        <v>443</v>
      </c>
      <c r="BL22" s="326">
        <v>201</v>
      </c>
      <c r="BM22" s="326">
        <v>45</v>
      </c>
      <c r="BN22" s="323">
        <v>2524</v>
      </c>
      <c r="BO22" s="328">
        <v>2524</v>
      </c>
      <c r="BP22" s="322">
        <v>13</v>
      </c>
      <c r="BQ22" s="326">
        <v>37</v>
      </c>
      <c r="BR22" s="323">
        <v>50</v>
      </c>
      <c r="BS22" s="325">
        <v>0</v>
      </c>
      <c r="BT22" s="326">
        <v>454</v>
      </c>
      <c r="BU22" s="326">
        <v>679</v>
      </c>
      <c r="BV22" s="326">
        <v>755</v>
      </c>
      <c r="BW22" s="326">
        <v>611</v>
      </c>
      <c r="BX22" s="326">
        <v>170</v>
      </c>
      <c r="BY22" s="323">
        <v>2669</v>
      </c>
      <c r="BZ22" s="328">
        <v>2719</v>
      </c>
      <c r="CA22" s="322">
        <v>0</v>
      </c>
      <c r="CB22" s="326">
        <v>5</v>
      </c>
      <c r="CC22" s="323">
        <v>5</v>
      </c>
      <c r="CD22" s="325">
        <v>0</v>
      </c>
      <c r="CE22" s="326">
        <v>36</v>
      </c>
      <c r="CF22" s="326">
        <v>33</v>
      </c>
      <c r="CG22" s="326">
        <v>34</v>
      </c>
      <c r="CH22" s="326">
        <v>60</v>
      </c>
      <c r="CI22" s="326">
        <v>9</v>
      </c>
      <c r="CJ22" s="323">
        <v>172</v>
      </c>
      <c r="CK22" s="328">
        <v>177</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3117</v>
      </c>
      <c r="G23" s="326">
        <v>5424</v>
      </c>
      <c r="H23" s="326">
        <v>4311</v>
      </c>
      <c r="I23" s="326">
        <v>5029</v>
      </c>
      <c r="J23" s="326">
        <v>5479</v>
      </c>
      <c r="K23" s="327">
        <v>23360</v>
      </c>
      <c r="L23" s="328">
        <v>23360</v>
      </c>
      <c r="M23" s="322">
        <v>0</v>
      </c>
      <c r="N23" s="326">
        <v>0</v>
      </c>
      <c r="O23" s="323">
        <v>0</v>
      </c>
      <c r="P23" s="325">
        <v>0</v>
      </c>
      <c r="Q23" s="326">
        <v>13</v>
      </c>
      <c r="R23" s="326">
        <v>16</v>
      </c>
      <c r="S23" s="326">
        <v>32</v>
      </c>
      <c r="T23" s="326">
        <v>92</v>
      </c>
      <c r="U23" s="326">
        <v>203</v>
      </c>
      <c r="V23" s="323">
        <v>356</v>
      </c>
      <c r="W23" s="328">
        <v>356</v>
      </c>
      <c r="X23" s="322">
        <v>147</v>
      </c>
      <c r="Y23" s="326">
        <v>305</v>
      </c>
      <c r="Z23" s="323">
        <v>452</v>
      </c>
      <c r="AA23" s="325">
        <v>0</v>
      </c>
      <c r="AB23" s="326">
        <v>953</v>
      </c>
      <c r="AC23" s="326">
        <v>1242</v>
      </c>
      <c r="AD23" s="326">
        <v>878</v>
      </c>
      <c r="AE23" s="326">
        <v>592</v>
      </c>
      <c r="AF23" s="326">
        <v>496</v>
      </c>
      <c r="AG23" s="323">
        <v>4161</v>
      </c>
      <c r="AH23" s="328">
        <v>4613</v>
      </c>
      <c r="AI23" s="322">
        <v>20</v>
      </c>
      <c r="AJ23" s="326">
        <v>54</v>
      </c>
      <c r="AK23" s="323">
        <v>74</v>
      </c>
      <c r="AL23" s="325">
        <v>0</v>
      </c>
      <c r="AM23" s="326">
        <v>116</v>
      </c>
      <c r="AN23" s="326">
        <v>142</v>
      </c>
      <c r="AO23" s="326">
        <v>68</v>
      </c>
      <c r="AP23" s="326">
        <v>107</v>
      </c>
      <c r="AQ23" s="326">
        <v>86</v>
      </c>
      <c r="AR23" s="323">
        <v>519</v>
      </c>
      <c r="AS23" s="328">
        <v>593</v>
      </c>
      <c r="AT23" s="322">
        <v>0</v>
      </c>
      <c r="AU23" s="326">
        <v>0</v>
      </c>
      <c r="AV23" s="323">
        <v>0</v>
      </c>
      <c r="AW23" s="325">
        <v>0</v>
      </c>
      <c r="AX23" s="326">
        <v>2345</v>
      </c>
      <c r="AY23" s="326">
        <v>2840</v>
      </c>
      <c r="AZ23" s="326">
        <v>1867</v>
      </c>
      <c r="BA23" s="326">
        <v>802</v>
      </c>
      <c r="BB23" s="326">
        <v>337</v>
      </c>
      <c r="BC23" s="327">
        <v>8191</v>
      </c>
      <c r="BD23" s="328">
        <v>8191</v>
      </c>
      <c r="BE23" s="322">
        <v>0</v>
      </c>
      <c r="BF23" s="326">
        <v>0</v>
      </c>
      <c r="BG23" s="323">
        <v>0</v>
      </c>
      <c r="BH23" s="325">
        <v>0</v>
      </c>
      <c r="BI23" s="326">
        <v>371</v>
      </c>
      <c r="BJ23" s="326">
        <v>470</v>
      </c>
      <c r="BK23" s="326">
        <v>305</v>
      </c>
      <c r="BL23" s="326">
        <v>194</v>
      </c>
      <c r="BM23" s="326">
        <v>179</v>
      </c>
      <c r="BN23" s="323">
        <v>1519</v>
      </c>
      <c r="BO23" s="328">
        <v>1519</v>
      </c>
      <c r="BP23" s="322">
        <v>12</v>
      </c>
      <c r="BQ23" s="326">
        <v>29</v>
      </c>
      <c r="BR23" s="323">
        <v>41</v>
      </c>
      <c r="BS23" s="325">
        <v>0</v>
      </c>
      <c r="BT23" s="326">
        <v>163</v>
      </c>
      <c r="BU23" s="326">
        <v>511</v>
      </c>
      <c r="BV23" s="326">
        <v>917</v>
      </c>
      <c r="BW23" s="326">
        <v>789</v>
      </c>
      <c r="BX23" s="326">
        <v>484</v>
      </c>
      <c r="BY23" s="323">
        <v>2864</v>
      </c>
      <c r="BZ23" s="328">
        <v>2905</v>
      </c>
      <c r="CA23" s="322">
        <v>0</v>
      </c>
      <c r="CB23" s="326">
        <v>0</v>
      </c>
      <c r="CC23" s="323">
        <v>0</v>
      </c>
      <c r="CD23" s="325">
        <v>0</v>
      </c>
      <c r="CE23" s="326">
        <v>0</v>
      </c>
      <c r="CF23" s="326">
        <v>8</v>
      </c>
      <c r="CG23" s="326">
        <v>24</v>
      </c>
      <c r="CH23" s="326">
        <v>51</v>
      </c>
      <c r="CI23" s="326">
        <v>12</v>
      </c>
      <c r="CJ23" s="323">
        <v>95</v>
      </c>
      <c r="CK23" s="328">
        <v>95</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628</v>
      </c>
      <c r="G24" s="326">
        <v>576</v>
      </c>
      <c r="H24" s="326">
        <v>834</v>
      </c>
      <c r="I24" s="326">
        <v>770</v>
      </c>
      <c r="J24" s="326">
        <v>1028</v>
      </c>
      <c r="K24" s="327">
        <v>3836</v>
      </c>
      <c r="L24" s="328">
        <v>3836</v>
      </c>
      <c r="M24" s="322">
        <v>0</v>
      </c>
      <c r="N24" s="326">
        <v>0</v>
      </c>
      <c r="O24" s="323">
        <v>0</v>
      </c>
      <c r="P24" s="325">
        <v>0</v>
      </c>
      <c r="Q24" s="326">
        <v>1</v>
      </c>
      <c r="R24" s="326">
        <v>4</v>
      </c>
      <c r="S24" s="326">
        <v>20</v>
      </c>
      <c r="T24" s="326">
        <v>43</v>
      </c>
      <c r="U24" s="326">
        <v>91</v>
      </c>
      <c r="V24" s="323">
        <v>159</v>
      </c>
      <c r="W24" s="328">
        <v>159</v>
      </c>
      <c r="X24" s="322">
        <v>8</v>
      </c>
      <c r="Y24" s="326">
        <v>73</v>
      </c>
      <c r="Z24" s="323">
        <v>81</v>
      </c>
      <c r="AA24" s="325">
        <v>0</v>
      </c>
      <c r="AB24" s="326">
        <v>211</v>
      </c>
      <c r="AC24" s="326">
        <v>209</v>
      </c>
      <c r="AD24" s="326">
        <v>148</v>
      </c>
      <c r="AE24" s="326">
        <v>178</v>
      </c>
      <c r="AF24" s="326">
        <v>244</v>
      </c>
      <c r="AG24" s="323">
        <v>990</v>
      </c>
      <c r="AH24" s="328">
        <v>1071</v>
      </c>
      <c r="AI24" s="322">
        <v>0</v>
      </c>
      <c r="AJ24" s="326">
        <v>12</v>
      </c>
      <c r="AK24" s="323">
        <v>12</v>
      </c>
      <c r="AL24" s="325">
        <v>0</v>
      </c>
      <c r="AM24" s="326">
        <v>72</v>
      </c>
      <c r="AN24" s="326">
        <v>81</v>
      </c>
      <c r="AO24" s="326">
        <v>48</v>
      </c>
      <c r="AP24" s="326">
        <v>60</v>
      </c>
      <c r="AQ24" s="326">
        <v>21</v>
      </c>
      <c r="AR24" s="323">
        <v>282</v>
      </c>
      <c r="AS24" s="328">
        <v>294</v>
      </c>
      <c r="AT24" s="322">
        <v>0</v>
      </c>
      <c r="AU24" s="326">
        <v>0</v>
      </c>
      <c r="AV24" s="323">
        <v>0</v>
      </c>
      <c r="AW24" s="325">
        <v>0</v>
      </c>
      <c r="AX24" s="326">
        <v>1085</v>
      </c>
      <c r="AY24" s="326">
        <v>822</v>
      </c>
      <c r="AZ24" s="326">
        <v>538</v>
      </c>
      <c r="BA24" s="326">
        <v>484</v>
      </c>
      <c r="BB24" s="326">
        <v>140</v>
      </c>
      <c r="BC24" s="327">
        <v>3069</v>
      </c>
      <c r="BD24" s="328">
        <v>3069</v>
      </c>
      <c r="BE24" s="322">
        <v>0</v>
      </c>
      <c r="BF24" s="326">
        <v>0</v>
      </c>
      <c r="BG24" s="323">
        <v>0</v>
      </c>
      <c r="BH24" s="325">
        <v>0</v>
      </c>
      <c r="BI24" s="326">
        <v>214</v>
      </c>
      <c r="BJ24" s="326">
        <v>288</v>
      </c>
      <c r="BK24" s="326">
        <v>102</v>
      </c>
      <c r="BL24" s="326">
        <v>96</v>
      </c>
      <c r="BM24" s="326">
        <v>21</v>
      </c>
      <c r="BN24" s="323">
        <v>721</v>
      </c>
      <c r="BO24" s="328">
        <v>721</v>
      </c>
      <c r="BP24" s="322">
        <v>0</v>
      </c>
      <c r="BQ24" s="326">
        <v>1</v>
      </c>
      <c r="BR24" s="323">
        <v>1</v>
      </c>
      <c r="BS24" s="325">
        <v>0</v>
      </c>
      <c r="BT24" s="326">
        <v>142</v>
      </c>
      <c r="BU24" s="326">
        <v>142</v>
      </c>
      <c r="BV24" s="326">
        <v>355</v>
      </c>
      <c r="BW24" s="326">
        <v>261</v>
      </c>
      <c r="BX24" s="326">
        <v>27</v>
      </c>
      <c r="BY24" s="323">
        <v>927</v>
      </c>
      <c r="BZ24" s="328">
        <v>928</v>
      </c>
      <c r="CA24" s="322">
        <v>0</v>
      </c>
      <c r="CB24" s="326">
        <v>0</v>
      </c>
      <c r="CC24" s="323">
        <v>0</v>
      </c>
      <c r="CD24" s="325">
        <v>0</v>
      </c>
      <c r="CE24" s="326">
        <v>11</v>
      </c>
      <c r="CF24" s="326">
        <v>14</v>
      </c>
      <c r="CG24" s="326">
        <v>11</v>
      </c>
      <c r="CH24" s="326">
        <v>29</v>
      </c>
      <c r="CI24" s="326">
        <v>3</v>
      </c>
      <c r="CJ24" s="323">
        <v>68</v>
      </c>
      <c r="CK24" s="328">
        <v>68</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1388</v>
      </c>
      <c r="G25" s="326">
        <v>1786</v>
      </c>
      <c r="H25" s="326">
        <v>986</v>
      </c>
      <c r="I25" s="326">
        <v>1976</v>
      </c>
      <c r="J25" s="326">
        <v>1788</v>
      </c>
      <c r="K25" s="327">
        <v>7924</v>
      </c>
      <c r="L25" s="328">
        <v>7924</v>
      </c>
      <c r="M25" s="322">
        <v>0</v>
      </c>
      <c r="N25" s="326">
        <v>0</v>
      </c>
      <c r="O25" s="323">
        <v>0</v>
      </c>
      <c r="P25" s="325">
        <v>0</v>
      </c>
      <c r="Q25" s="326">
        <v>0</v>
      </c>
      <c r="R25" s="326">
        <v>4</v>
      </c>
      <c r="S25" s="326">
        <v>42</v>
      </c>
      <c r="T25" s="326">
        <v>71</v>
      </c>
      <c r="U25" s="326">
        <v>130</v>
      </c>
      <c r="V25" s="323">
        <v>247</v>
      </c>
      <c r="W25" s="328">
        <v>247</v>
      </c>
      <c r="X25" s="322">
        <v>97</v>
      </c>
      <c r="Y25" s="326">
        <v>159</v>
      </c>
      <c r="Z25" s="323">
        <v>256</v>
      </c>
      <c r="AA25" s="325">
        <v>0</v>
      </c>
      <c r="AB25" s="326">
        <v>502</v>
      </c>
      <c r="AC25" s="326">
        <v>484</v>
      </c>
      <c r="AD25" s="326">
        <v>291</v>
      </c>
      <c r="AE25" s="326">
        <v>471</v>
      </c>
      <c r="AF25" s="326">
        <v>287</v>
      </c>
      <c r="AG25" s="323">
        <v>2035</v>
      </c>
      <c r="AH25" s="328">
        <v>2291</v>
      </c>
      <c r="AI25" s="322">
        <v>16</v>
      </c>
      <c r="AJ25" s="326">
        <v>56</v>
      </c>
      <c r="AK25" s="323">
        <v>72</v>
      </c>
      <c r="AL25" s="325">
        <v>0</v>
      </c>
      <c r="AM25" s="326">
        <v>87</v>
      </c>
      <c r="AN25" s="326">
        <v>131</v>
      </c>
      <c r="AO25" s="326">
        <v>133</v>
      </c>
      <c r="AP25" s="326">
        <v>145</v>
      </c>
      <c r="AQ25" s="326">
        <v>95</v>
      </c>
      <c r="AR25" s="323">
        <v>591</v>
      </c>
      <c r="AS25" s="328">
        <v>663</v>
      </c>
      <c r="AT25" s="322">
        <v>0</v>
      </c>
      <c r="AU25" s="326">
        <v>0</v>
      </c>
      <c r="AV25" s="323">
        <v>0</v>
      </c>
      <c r="AW25" s="325">
        <v>0</v>
      </c>
      <c r="AX25" s="326">
        <v>2139</v>
      </c>
      <c r="AY25" s="326">
        <v>2202</v>
      </c>
      <c r="AZ25" s="326">
        <v>1085</v>
      </c>
      <c r="BA25" s="326">
        <v>678</v>
      </c>
      <c r="BB25" s="326">
        <v>315</v>
      </c>
      <c r="BC25" s="327">
        <v>6419</v>
      </c>
      <c r="BD25" s="328">
        <v>6419</v>
      </c>
      <c r="BE25" s="322">
        <v>0</v>
      </c>
      <c r="BF25" s="326">
        <v>0</v>
      </c>
      <c r="BG25" s="323">
        <v>0</v>
      </c>
      <c r="BH25" s="325">
        <v>0</v>
      </c>
      <c r="BI25" s="326">
        <v>294</v>
      </c>
      <c r="BJ25" s="326">
        <v>346</v>
      </c>
      <c r="BK25" s="326">
        <v>257</v>
      </c>
      <c r="BL25" s="326">
        <v>249</v>
      </c>
      <c r="BM25" s="326">
        <v>82</v>
      </c>
      <c r="BN25" s="323">
        <v>1228</v>
      </c>
      <c r="BO25" s="328">
        <v>1228</v>
      </c>
      <c r="BP25" s="322">
        <v>0</v>
      </c>
      <c r="BQ25" s="326">
        <v>6</v>
      </c>
      <c r="BR25" s="323">
        <v>6</v>
      </c>
      <c r="BS25" s="325">
        <v>0</v>
      </c>
      <c r="BT25" s="326">
        <v>162</v>
      </c>
      <c r="BU25" s="326">
        <v>302</v>
      </c>
      <c r="BV25" s="326">
        <v>505</v>
      </c>
      <c r="BW25" s="326">
        <v>414</v>
      </c>
      <c r="BX25" s="326">
        <v>183</v>
      </c>
      <c r="BY25" s="323">
        <v>1566</v>
      </c>
      <c r="BZ25" s="328">
        <v>1572</v>
      </c>
      <c r="CA25" s="322">
        <v>0</v>
      </c>
      <c r="CB25" s="326">
        <v>0</v>
      </c>
      <c r="CC25" s="323">
        <v>0</v>
      </c>
      <c r="CD25" s="325">
        <v>0</v>
      </c>
      <c r="CE25" s="326">
        <v>5</v>
      </c>
      <c r="CF25" s="326">
        <v>14</v>
      </c>
      <c r="CG25" s="326">
        <v>21</v>
      </c>
      <c r="CH25" s="326">
        <v>38</v>
      </c>
      <c r="CI25" s="326">
        <v>11</v>
      </c>
      <c r="CJ25" s="323">
        <v>89</v>
      </c>
      <c r="CK25" s="328">
        <v>89</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778</v>
      </c>
      <c r="G26" s="326">
        <v>1032</v>
      </c>
      <c r="H26" s="326">
        <v>781</v>
      </c>
      <c r="I26" s="326">
        <v>725</v>
      </c>
      <c r="J26" s="326">
        <v>1865</v>
      </c>
      <c r="K26" s="327">
        <v>5181</v>
      </c>
      <c r="L26" s="328">
        <v>5181</v>
      </c>
      <c r="M26" s="322">
        <v>0</v>
      </c>
      <c r="N26" s="326">
        <v>0</v>
      </c>
      <c r="O26" s="323">
        <v>0</v>
      </c>
      <c r="P26" s="325">
        <v>0</v>
      </c>
      <c r="Q26" s="326">
        <v>4</v>
      </c>
      <c r="R26" s="326">
        <v>2</v>
      </c>
      <c r="S26" s="326">
        <v>10</v>
      </c>
      <c r="T26" s="326">
        <v>6</v>
      </c>
      <c r="U26" s="326">
        <v>59</v>
      </c>
      <c r="V26" s="323">
        <v>81</v>
      </c>
      <c r="W26" s="328">
        <v>81</v>
      </c>
      <c r="X26" s="322">
        <v>73</v>
      </c>
      <c r="Y26" s="326">
        <v>53</v>
      </c>
      <c r="Z26" s="323">
        <v>126</v>
      </c>
      <c r="AA26" s="325">
        <v>0</v>
      </c>
      <c r="AB26" s="326">
        <v>258</v>
      </c>
      <c r="AC26" s="326">
        <v>283</v>
      </c>
      <c r="AD26" s="326">
        <v>227</v>
      </c>
      <c r="AE26" s="326">
        <v>143</v>
      </c>
      <c r="AF26" s="326">
        <v>215</v>
      </c>
      <c r="AG26" s="323">
        <v>1126</v>
      </c>
      <c r="AH26" s="328">
        <v>1252</v>
      </c>
      <c r="AI26" s="322">
        <v>42</v>
      </c>
      <c r="AJ26" s="326">
        <v>78</v>
      </c>
      <c r="AK26" s="323">
        <v>120</v>
      </c>
      <c r="AL26" s="325">
        <v>0</v>
      </c>
      <c r="AM26" s="326">
        <v>23</v>
      </c>
      <c r="AN26" s="326">
        <v>119</v>
      </c>
      <c r="AO26" s="326">
        <v>44</v>
      </c>
      <c r="AP26" s="326">
        <v>36</v>
      </c>
      <c r="AQ26" s="326">
        <v>40</v>
      </c>
      <c r="AR26" s="323">
        <v>262</v>
      </c>
      <c r="AS26" s="328">
        <v>382</v>
      </c>
      <c r="AT26" s="322">
        <v>0</v>
      </c>
      <c r="AU26" s="326">
        <v>0</v>
      </c>
      <c r="AV26" s="323">
        <v>0</v>
      </c>
      <c r="AW26" s="325">
        <v>0</v>
      </c>
      <c r="AX26" s="326">
        <v>878</v>
      </c>
      <c r="AY26" s="326">
        <v>529</v>
      </c>
      <c r="AZ26" s="326">
        <v>348</v>
      </c>
      <c r="BA26" s="326">
        <v>193</v>
      </c>
      <c r="BB26" s="326">
        <v>121</v>
      </c>
      <c r="BC26" s="327">
        <v>2069</v>
      </c>
      <c r="BD26" s="328">
        <v>2069</v>
      </c>
      <c r="BE26" s="322">
        <v>0</v>
      </c>
      <c r="BF26" s="326">
        <v>0</v>
      </c>
      <c r="BG26" s="323">
        <v>0</v>
      </c>
      <c r="BH26" s="325">
        <v>0</v>
      </c>
      <c r="BI26" s="326">
        <v>433</v>
      </c>
      <c r="BJ26" s="326">
        <v>186</v>
      </c>
      <c r="BK26" s="326">
        <v>235</v>
      </c>
      <c r="BL26" s="326">
        <v>74</v>
      </c>
      <c r="BM26" s="326">
        <v>100</v>
      </c>
      <c r="BN26" s="323">
        <v>1028</v>
      </c>
      <c r="BO26" s="328">
        <v>1028</v>
      </c>
      <c r="BP26" s="322">
        <v>3</v>
      </c>
      <c r="BQ26" s="326">
        <v>9</v>
      </c>
      <c r="BR26" s="323">
        <v>12</v>
      </c>
      <c r="BS26" s="325">
        <v>0</v>
      </c>
      <c r="BT26" s="326">
        <v>192</v>
      </c>
      <c r="BU26" s="326">
        <v>188</v>
      </c>
      <c r="BV26" s="326">
        <v>341</v>
      </c>
      <c r="BW26" s="326">
        <v>303</v>
      </c>
      <c r="BX26" s="326">
        <v>118</v>
      </c>
      <c r="BY26" s="323">
        <v>1142</v>
      </c>
      <c r="BZ26" s="328">
        <v>1154</v>
      </c>
      <c r="CA26" s="322">
        <v>0</v>
      </c>
      <c r="CB26" s="326">
        <v>0</v>
      </c>
      <c r="CC26" s="323">
        <v>0</v>
      </c>
      <c r="CD26" s="325">
        <v>0</v>
      </c>
      <c r="CE26" s="326">
        <v>0</v>
      </c>
      <c r="CF26" s="326">
        <v>8</v>
      </c>
      <c r="CG26" s="326">
        <v>30</v>
      </c>
      <c r="CH26" s="326">
        <v>25</v>
      </c>
      <c r="CI26" s="326">
        <v>24</v>
      </c>
      <c r="CJ26" s="323">
        <v>87</v>
      </c>
      <c r="CK26" s="328">
        <v>87</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1100</v>
      </c>
      <c r="G27" s="326">
        <v>1167</v>
      </c>
      <c r="H27" s="326">
        <v>985</v>
      </c>
      <c r="I27" s="326">
        <v>1436</v>
      </c>
      <c r="J27" s="326">
        <v>1575</v>
      </c>
      <c r="K27" s="327">
        <v>6263</v>
      </c>
      <c r="L27" s="328">
        <v>6263</v>
      </c>
      <c r="M27" s="322">
        <v>0</v>
      </c>
      <c r="N27" s="326">
        <v>0</v>
      </c>
      <c r="O27" s="323">
        <v>0</v>
      </c>
      <c r="P27" s="325">
        <v>0</v>
      </c>
      <c r="Q27" s="326">
        <v>6</v>
      </c>
      <c r="R27" s="326">
        <v>9</v>
      </c>
      <c r="S27" s="326">
        <v>9</v>
      </c>
      <c r="T27" s="326">
        <v>56</v>
      </c>
      <c r="U27" s="326">
        <v>135</v>
      </c>
      <c r="V27" s="323">
        <v>215</v>
      </c>
      <c r="W27" s="328">
        <v>215</v>
      </c>
      <c r="X27" s="322">
        <v>29</v>
      </c>
      <c r="Y27" s="326">
        <v>111</v>
      </c>
      <c r="Z27" s="323">
        <v>140</v>
      </c>
      <c r="AA27" s="325">
        <v>0</v>
      </c>
      <c r="AB27" s="326">
        <v>170</v>
      </c>
      <c r="AC27" s="326">
        <v>245</v>
      </c>
      <c r="AD27" s="326">
        <v>167</v>
      </c>
      <c r="AE27" s="326">
        <v>178</v>
      </c>
      <c r="AF27" s="326">
        <v>304</v>
      </c>
      <c r="AG27" s="323">
        <v>1064</v>
      </c>
      <c r="AH27" s="328">
        <v>1204</v>
      </c>
      <c r="AI27" s="322">
        <v>0</v>
      </c>
      <c r="AJ27" s="326">
        <v>0</v>
      </c>
      <c r="AK27" s="323">
        <v>0</v>
      </c>
      <c r="AL27" s="325">
        <v>0</v>
      </c>
      <c r="AM27" s="326">
        <v>18</v>
      </c>
      <c r="AN27" s="326">
        <v>38</v>
      </c>
      <c r="AO27" s="326">
        <v>28</v>
      </c>
      <c r="AP27" s="326">
        <v>56</v>
      </c>
      <c r="AQ27" s="326">
        <v>24</v>
      </c>
      <c r="AR27" s="323">
        <v>164</v>
      </c>
      <c r="AS27" s="328">
        <v>164</v>
      </c>
      <c r="AT27" s="322">
        <v>0</v>
      </c>
      <c r="AU27" s="326">
        <v>0</v>
      </c>
      <c r="AV27" s="323">
        <v>0</v>
      </c>
      <c r="AW27" s="325">
        <v>0</v>
      </c>
      <c r="AX27" s="326">
        <v>727</v>
      </c>
      <c r="AY27" s="326">
        <v>589</v>
      </c>
      <c r="AZ27" s="326">
        <v>470</v>
      </c>
      <c r="BA27" s="326">
        <v>252</v>
      </c>
      <c r="BB27" s="326">
        <v>144</v>
      </c>
      <c r="BC27" s="327">
        <v>2182</v>
      </c>
      <c r="BD27" s="328">
        <v>2182</v>
      </c>
      <c r="BE27" s="322">
        <v>0</v>
      </c>
      <c r="BF27" s="326">
        <v>0</v>
      </c>
      <c r="BG27" s="323">
        <v>0</v>
      </c>
      <c r="BH27" s="325">
        <v>0</v>
      </c>
      <c r="BI27" s="326">
        <v>282</v>
      </c>
      <c r="BJ27" s="326">
        <v>317</v>
      </c>
      <c r="BK27" s="326">
        <v>271</v>
      </c>
      <c r="BL27" s="326">
        <v>160</v>
      </c>
      <c r="BM27" s="326">
        <v>41</v>
      </c>
      <c r="BN27" s="323">
        <v>1071</v>
      </c>
      <c r="BO27" s="328">
        <v>1071</v>
      </c>
      <c r="BP27" s="322">
        <v>2</v>
      </c>
      <c r="BQ27" s="326">
        <v>3</v>
      </c>
      <c r="BR27" s="323">
        <v>5</v>
      </c>
      <c r="BS27" s="325">
        <v>0</v>
      </c>
      <c r="BT27" s="326">
        <v>60</v>
      </c>
      <c r="BU27" s="326">
        <v>97</v>
      </c>
      <c r="BV27" s="326">
        <v>317</v>
      </c>
      <c r="BW27" s="326">
        <v>152</v>
      </c>
      <c r="BX27" s="326">
        <v>123</v>
      </c>
      <c r="BY27" s="323">
        <v>749</v>
      </c>
      <c r="BZ27" s="328">
        <v>754</v>
      </c>
      <c r="CA27" s="322">
        <v>0</v>
      </c>
      <c r="CB27" s="326">
        <v>0</v>
      </c>
      <c r="CC27" s="323">
        <v>0</v>
      </c>
      <c r="CD27" s="325">
        <v>0</v>
      </c>
      <c r="CE27" s="326">
        <v>27</v>
      </c>
      <c r="CF27" s="326">
        <v>25</v>
      </c>
      <c r="CG27" s="326">
        <v>48</v>
      </c>
      <c r="CH27" s="326">
        <v>34</v>
      </c>
      <c r="CI27" s="326">
        <v>9</v>
      </c>
      <c r="CJ27" s="323">
        <v>143</v>
      </c>
      <c r="CK27" s="328">
        <v>143</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1256</v>
      </c>
      <c r="G28" s="326">
        <v>1218</v>
      </c>
      <c r="H28" s="326">
        <v>922</v>
      </c>
      <c r="I28" s="326">
        <v>986</v>
      </c>
      <c r="J28" s="326">
        <v>1726</v>
      </c>
      <c r="K28" s="327">
        <v>6108</v>
      </c>
      <c r="L28" s="328">
        <v>6108</v>
      </c>
      <c r="M28" s="322">
        <v>0</v>
      </c>
      <c r="N28" s="326">
        <v>0</v>
      </c>
      <c r="O28" s="323">
        <v>0</v>
      </c>
      <c r="P28" s="325">
        <v>0</v>
      </c>
      <c r="Q28" s="326">
        <v>0</v>
      </c>
      <c r="R28" s="326">
        <v>12</v>
      </c>
      <c r="S28" s="326">
        <v>4</v>
      </c>
      <c r="T28" s="326">
        <v>94</v>
      </c>
      <c r="U28" s="326">
        <v>62</v>
      </c>
      <c r="V28" s="323">
        <v>172</v>
      </c>
      <c r="W28" s="328">
        <v>172</v>
      </c>
      <c r="X28" s="322">
        <v>36</v>
      </c>
      <c r="Y28" s="326">
        <v>129</v>
      </c>
      <c r="Z28" s="323">
        <v>165</v>
      </c>
      <c r="AA28" s="325">
        <v>0</v>
      </c>
      <c r="AB28" s="326">
        <v>354</v>
      </c>
      <c r="AC28" s="326">
        <v>283</v>
      </c>
      <c r="AD28" s="326">
        <v>224</v>
      </c>
      <c r="AE28" s="326">
        <v>384</v>
      </c>
      <c r="AF28" s="326">
        <v>363</v>
      </c>
      <c r="AG28" s="323">
        <v>1608</v>
      </c>
      <c r="AH28" s="328">
        <v>1773</v>
      </c>
      <c r="AI28" s="322">
        <v>8</v>
      </c>
      <c r="AJ28" s="326">
        <v>0</v>
      </c>
      <c r="AK28" s="323">
        <v>8</v>
      </c>
      <c r="AL28" s="325">
        <v>0</v>
      </c>
      <c r="AM28" s="326">
        <v>27</v>
      </c>
      <c r="AN28" s="326">
        <v>24</v>
      </c>
      <c r="AO28" s="326">
        <v>8</v>
      </c>
      <c r="AP28" s="326">
        <v>52</v>
      </c>
      <c r="AQ28" s="326">
        <v>48</v>
      </c>
      <c r="AR28" s="323">
        <v>159</v>
      </c>
      <c r="AS28" s="328">
        <v>167</v>
      </c>
      <c r="AT28" s="322">
        <v>0</v>
      </c>
      <c r="AU28" s="326">
        <v>0</v>
      </c>
      <c r="AV28" s="323">
        <v>0</v>
      </c>
      <c r="AW28" s="325">
        <v>0</v>
      </c>
      <c r="AX28" s="326">
        <v>933</v>
      </c>
      <c r="AY28" s="326">
        <v>733</v>
      </c>
      <c r="AZ28" s="326">
        <v>412</v>
      </c>
      <c r="BA28" s="326">
        <v>248</v>
      </c>
      <c r="BB28" s="326">
        <v>178</v>
      </c>
      <c r="BC28" s="327">
        <v>2504</v>
      </c>
      <c r="BD28" s="328">
        <v>2504</v>
      </c>
      <c r="BE28" s="322">
        <v>0</v>
      </c>
      <c r="BF28" s="326">
        <v>0</v>
      </c>
      <c r="BG28" s="323">
        <v>0</v>
      </c>
      <c r="BH28" s="325">
        <v>0</v>
      </c>
      <c r="BI28" s="326">
        <v>165</v>
      </c>
      <c r="BJ28" s="326">
        <v>136</v>
      </c>
      <c r="BK28" s="326">
        <v>94</v>
      </c>
      <c r="BL28" s="326">
        <v>64</v>
      </c>
      <c r="BM28" s="326">
        <v>22</v>
      </c>
      <c r="BN28" s="323">
        <v>481</v>
      </c>
      <c r="BO28" s="328">
        <v>481</v>
      </c>
      <c r="BP28" s="322">
        <v>11</v>
      </c>
      <c r="BQ28" s="326">
        <v>3</v>
      </c>
      <c r="BR28" s="323">
        <v>14</v>
      </c>
      <c r="BS28" s="325">
        <v>0</v>
      </c>
      <c r="BT28" s="326">
        <v>162</v>
      </c>
      <c r="BU28" s="326">
        <v>156</v>
      </c>
      <c r="BV28" s="326">
        <v>281</v>
      </c>
      <c r="BW28" s="326">
        <v>298</v>
      </c>
      <c r="BX28" s="326">
        <v>240</v>
      </c>
      <c r="BY28" s="323">
        <v>1137</v>
      </c>
      <c r="BZ28" s="328">
        <v>1151</v>
      </c>
      <c r="CA28" s="322">
        <v>0</v>
      </c>
      <c r="CB28" s="326">
        <v>0</v>
      </c>
      <c r="CC28" s="323">
        <v>0</v>
      </c>
      <c r="CD28" s="325">
        <v>0</v>
      </c>
      <c r="CE28" s="326">
        <v>18</v>
      </c>
      <c r="CF28" s="326">
        <v>0</v>
      </c>
      <c r="CG28" s="326">
        <v>17</v>
      </c>
      <c r="CH28" s="326">
        <v>3</v>
      </c>
      <c r="CI28" s="326">
        <v>31</v>
      </c>
      <c r="CJ28" s="323">
        <v>69</v>
      </c>
      <c r="CK28" s="328">
        <v>69</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696</v>
      </c>
      <c r="G29" s="326">
        <v>825</v>
      </c>
      <c r="H29" s="326">
        <v>1177</v>
      </c>
      <c r="I29" s="326">
        <v>1146</v>
      </c>
      <c r="J29" s="326">
        <v>1017</v>
      </c>
      <c r="K29" s="327">
        <v>4861</v>
      </c>
      <c r="L29" s="328">
        <v>4861</v>
      </c>
      <c r="M29" s="322">
        <v>0</v>
      </c>
      <c r="N29" s="326">
        <v>0</v>
      </c>
      <c r="O29" s="323">
        <v>0</v>
      </c>
      <c r="P29" s="325">
        <v>0</v>
      </c>
      <c r="Q29" s="326">
        <v>4</v>
      </c>
      <c r="R29" s="326">
        <v>8</v>
      </c>
      <c r="S29" s="326">
        <v>4</v>
      </c>
      <c r="T29" s="326">
        <v>49</v>
      </c>
      <c r="U29" s="326">
        <v>75</v>
      </c>
      <c r="V29" s="323">
        <v>140</v>
      </c>
      <c r="W29" s="328">
        <v>140</v>
      </c>
      <c r="X29" s="322">
        <v>47</v>
      </c>
      <c r="Y29" s="326">
        <v>113</v>
      </c>
      <c r="Z29" s="323">
        <v>160</v>
      </c>
      <c r="AA29" s="325">
        <v>0</v>
      </c>
      <c r="AB29" s="326">
        <v>85</v>
      </c>
      <c r="AC29" s="326">
        <v>226</v>
      </c>
      <c r="AD29" s="326">
        <v>313</v>
      </c>
      <c r="AE29" s="326">
        <v>207</v>
      </c>
      <c r="AF29" s="326">
        <v>182</v>
      </c>
      <c r="AG29" s="323">
        <v>1013</v>
      </c>
      <c r="AH29" s="328">
        <v>1173</v>
      </c>
      <c r="AI29" s="322">
        <v>0</v>
      </c>
      <c r="AJ29" s="326">
        <v>0</v>
      </c>
      <c r="AK29" s="323">
        <v>0</v>
      </c>
      <c r="AL29" s="325">
        <v>0</v>
      </c>
      <c r="AM29" s="326">
        <v>0</v>
      </c>
      <c r="AN29" s="326">
        <v>31</v>
      </c>
      <c r="AO29" s="326">
        <v>65</v>
      </c>
      <c r="AP29" s="326">
        <v>0</v>
      </c>
      <c r="AQ29" s="326">
        <v>4</v>
      </c>
      <c r="AR29" s="323">
        <v>100</v>
      </c>
      <c r="AS29" s="328">
        <v>100</v>
      </c>
      <c r="AT29" s="322">
        <v>0</v>
      </c>
      <c r="AU29" s="326">
        <v>0</v>
      </c>
      <c r="AV29" s="323">
        <v>0</v>
      </c>
      <c r="AW29" s="325">
        <v>0</v>
      </c>
      <c r="AX29" s="326">
        <v>564</v>
      </c>
      <c r="AY29" s="326">
        <v>547</v>
      </c>
      <c r="AZ29" s="326">
        <v>478</v>
      </c>
      <c r="BA29" s="326">
        <v>181</v>
      </c>
      <c r="BB29" s="326">
        <v>93</v>
      </c>
      <c r="BC29" s="327">
        <v>1863</v>
      </c>
      <c r="BD29" s="328">
        <v>1863</v>
      </c>
      <c r="BE29" s="322">
        <v>0</v>
      </c>
      <c r="BF29" s="326">
        <v>0</v>
      </c>
      <c r="BG29" s="323">
        <v>0</v>
      </c>
      <c r="BH29" s="325">
        <v>0</v>
      </c>
      <c r="BI29" s="326">
        <v>88</v>
      </c>
      <c r="BJ29" s="326">
        <v>170</v>
      </c>
      <c r="BK29" s="326">
        <v>193</v>
      </c>
      <c r="BL29" s="326">
        <v>61</v>
      </c>
      <c r="BM29" s="326">
        <v>10</v>
      </c>
      <c r="BN29" s="323">
        <v>522</v>
      </c>
      <c r="BO29" s="328">
        <v>522</v>
      </c>
      <c r="BP29" s="322">
        <v>0</v>
      </c>
      <c r="BQ29" s="326">
        <v>12</v>
      </c>
      <c r="BR29" s="323">
        <v>12</v>
      </c>
      <c r="BS29" s="325">
        <v>0</v>
      </c>
      <c r="BT29" s="326">
        <v>58</v>
      </c>
      <c r="BU29" s="326">
        <v>86</v>
      </c>
      <c r="BV29" s="326">
        <v>177</v>
      </c>
      <c r="BW29" s="326">
        <v>144</v>
      </c>
      <c r="BX29" s="326">
        <v>20</v>
      </c>
      <c r="BY29" s="323">
        <v>485</v>
      </c>
      <c r="BZ29" s="328">
        <v>497</v>
      </c>
      <c r="CA29" s="322">
        <v>0</v>
      </c>
      <c r="CB29" s="326">
        <v>0</v>
      </c>
      <c r="CC29" s="323">
        <v>0</v>
      </c>
      <c r="CD29" s="325">
        <v>0</v>
      </c>
      <c r="CE29" s="326">
        <v>10</v>
      </c>
      <c r="CF29" s="326">
        <v>3</v>
      </c>
      <c r="CG29" s="326">
        <v>12</v>
      </c>
      <c r="CH29" s="326">
        <v>47</v>
      </c>
      <c r="CI29" s="326">
        <v>22</v>
      </c>
      <c r="CJ29" s="323">
        <v>94</v>
      </c>
      <c r="CK29" s="328">
        <v>94</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100</v>
      </c>
      <c r="G30" s="326">
        <v>166</v>
      </c>
      <c r="H30" s="326">
        <v>229</v>
      </c>
      <c r="I30" s="326">
        <v>210</v>
      </c>
      <c r="J30" s="326">
        <v>701</v>
      </c>
      <c r="K30" s="327">
        <v>1406</v>
      </c>
      <c r="L30" s="328">
        <v>1406</v>
      </c>
      <c r="M30" s="322">
        <v>0</v>
      </c>
      <c r="N30" s="326">
        <v>0</v>
      </c>
      <c r="O30" s="323">
        <v>0</v>
      </c>
      <c r="P30" s="325">
        <v>0</v>
      </c>
      <c r="Q30" s="326">
        <v>0</v>
      </c>
      <c r="R30" s="326">
        <v>1</v>
      </c>
      <c r="S30" s="326">
        <v>7</v>
      </c>
      <c r="T30" s="326">
        <v>4</v>
      </c>
      <c r="U30" s="326">
        <v>20</v>
      </c>
      <c r="V30" s="323">
        <v>32</v>
      </c>
      <c r="W30" s="328">
        <v>32</v>
      </c>
      <c r="X30" s="322">
        <v>8</v>
      </c>
      <c r="Y30" s="326">
        <v>15</v>
      </c>
      <c r="Z30" s="323">
        <v>23</v>
      </c>
      <c r="AA30" s="325">
        <v>0</v>
      </c>
      <c r="AB30" s="326">
        <v>9</v>
      </c>
      <c r="AC30" s="326">
        <v>77</v>
      </c>
      <c r="AD30" s="326">
        <v>110</v>
      </c>
      <c r="AE30" s="326">
        <v>139</v>
      </c>
      <c r="AF30" s="326">
        <v>153</v>
      </c>
      <c r="AG30" s="323">
        <v>488</v>
      </c>
      <c r="AH30" s="328">
        <v>511</v>
      </c>
      <c r="AI30" s="322">
        <v>0</v>
      </c>
      <c r="AJ30" s="326">
        <v>0</v>
      </c>
      <c r="AK30" s="323">
        <v>0</v>
      </c>
      <c r="AL30" s="325">
        <v>0</v>
      </c>
      <c r="AM30" s="326">
        <v>0</v>
      </c>
      <c r="AN30" s="326">
        <v>27</v>
      </c>
      <c r="AO30" s="326">
        <v>14</v>
      </c>
      <c r="AP30" s="326">
        <v>12</v>
      </c>
      <c r="AQ30" s="326">
        <v>18</v>
      </c>
      <c r="AR30" s="323">
        <v>71</v>
      </c>
      <c r="AS30" s="328">
        <v>71</v>
      </c>
      <c r="AT30" s="322">
        <v>0</v>
      </c>
      <c r="AU30" s="326">
        <v>0</v>
      </c>
      <c r="AV30" s="323">
        <v>0</v>
      </c>
      <c r="AW30" s="325">
        <v>0</v>
      </c>
      <c r="AX30" s="326">
        <v>171</v>
      </c>
      <c r="AY30" s="326">
        <v>411</v>
      </c>
      <c r="AZ30" s="326">
        <v>290</v>
      </c>
      <c r="BA30" s="326">
        <v>80</v>
      </c>
      <c r="BB30" s="326">
        <v>91</v>
      </c>
      <c r="BC30" s="327">
        <v>1043</v>
      </c>
      <c r="BD30" s="328">
        <v>1043</v>
      </c>
      <c r="BE30" s="322">
        <v>0</v>
      </c>
      <c r="BF30" s="326">
        <v>0</v>
      </c>
      <c r="BG30" s="323">
        <v>0</v>
      </c>
      <c r="BH30" s="325">
        <v>0</v>
      </c>
      <c r="BI30" s="326">
        <v>33</v>
      </c>
      <c r="BJ30" s="326">
        <v>83</v>
      </c>
      <c r="BK30" s="326">
        <v>62</v>
      </c>
      <c r="BL30" s="326">
        <v>63</v>
      </c>
      <c r="BM30" s="326">
        <v>36</v>
      </c>
      <c r="BN30" s="323">
        <v>277</v>
      </c>
      <c r="BO30" s="328">
        <v>277</v>
      </c>
      <c r="BP30" s="322">
        <v>0</v>
      </c>
      <c r="BQ30" s="326">
        <v>0</v>
      </c>
      <c r="BR30" s="323">
        <v>0</v>
      </c>
      <c r="BS30" s="325">
        <v>0</v>
      </c>
      <c r="BT30" s="326">
        <v>6</v>
      </c>
      <c r="BU30" s="326">
        <v>113</v>
      </c>
      <c r="BV30" s="326">
        <v>142</v>
      </c>
      <c r="BW30" s="326">
        <v>26</v>
      </c>
      <c r="BX30" s="326">
        <v>74</v>
      </c>
      <c r="BY30" s="323">
        <v>361</v>
      </c>
      <c r="BZ30" s="328">
        <v>361</v>
      </c>
      <c r="CA30" s="322">
        <v>0</v>
      </c>
      <c r="CB30" s="326">
        <v>0</v>
      </c>
      <c r="CC30" s="323">
        <v>0</v>
      </c>
      <c r="CD30" s="325">
        <v>0</v>
      </c>
      <c r="CE30" s="326">
        <v>6</v>
      </c>
      <c r="CF30" s="326">
        <v>10</v>
      </c>
      <c r="CG30" s="326">
        <v>14</v>
      </c>
      <c r="CH30" s="326">
        <v>19</v>
      </c>
      <c r="CI30" s="326">
        <v>25</v>
      </c>
      <c r="CJ30" s="323">
        <v>74</v>
      </c>
      <c r="CK30" s="328">
        <v>74</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223</v>
      </c>
      <c r="G31" s="326">
        <v>223</v>
      </c>
      <c r="H31" s="326">
        <v>538</v>
      </c>
      <c r="I31" s="326">
        <v>275</v>
      </c>
      <c r="J31" s="326">
        <v>340</v>
      </c>
      <c r="K31" s="327">
        <v>1599</v>
      </c>
      <c r="L31" s="328">
        <v>1599</v>
      </c>
      <c r="M31" s="322">
        <v>0</v>
      </c>
      <c r="N31" s="326">
        <v>0</v>
      </c>
      <c r="O31" s="323">
        <v>0</v>
      </c>
      <c r="P31" s="325">
        <v>0</v>
      </c>
      <c r="Q31" s="326">
        <v>1</v>
      </c>
      <c r="R31" s="326">
        <v>4</v>
      </c>
      <c r="S31" s="326">
        <v>0</v>
      </c>
      <c r="T31" s="326">
        <v>51</v>
      </c>
      <c r="U31" s="326">
        <v>27</v>
      </c>
      <c r="V31" s="323">
        <v>83</v>
      </c>
      <c r="W31" s="328">
        <v>83</v>
      </c>
      <c r="X31" s="322">
        <v>7</v>
      </c>
      <c r="Y31" s="326">
        <v>54</v>
      </c>
      <c r="Z31" s="323">
        <v>61</v>
      </c>
      <c r="AA31" s="325">
        <v>0</v>
      </c>
      <c r="AB31" s="326">
        <v>60</v>
      </c>
      <c r="AC31" s="326">
        <v>199</v>
      </c>
      <c r="AD31" s="326">
        <v>51</v>
      </c>
      <c r="AE31" s="326">
        <v>202</v>
      </c>
      <c r="AF31" s="326">
        <v>132</v>
      </c>
      <c r="AG31" s="323">
        <v>644</v>
      </c>
      <c r="AH31" s="328">
        <v>705</v>
      </c>
      <c r="AI31" s="322">
        <v>0</v>
      </c>
      <c r="AJ31" s="326">
        <v>15</v>
      </c>
      <c r="AK31" s="323">
        <v>15</v>
      </c>
      <c r="AL31" s="325">
        <v>0</v>
      </c>
      <c r="AM31" s="326">
        <v>95</v>
      </c>
      <c r="AN31" s="326">
        <v>24</v>
      </c>
      <c r="AO31" s="326">
        <v>90</v>
      </c>
      <c r="AP31" s="326">
        <v>6</v>
      </c>
      <c r="AQ31" s="326">
        <v>0</v>
      </c>
      <c r="AR31" s="323">
        <v>215</v>
      </c>
      <c r="AS31" s="328">
        <v>230</v>
      </c>
      <c r="AT31" s="322">
        <v>0</v>
      </c>
      <c r="AU31" s="326">
        <v>0</v>
      </c>
      <c r="AV31" s="323">
        <v>0</v>
      </c>
      <c r="AW31" s="325">
        <v>0</v>
      </c>
      <c r="AX31" s="326">
        <v>300</v>
      </c>
      <c r="AY31" s="326">
        <v>333</v>
      </c>
      <c r="AZ31" s="326">
        <v>246</v>
      </c>
      <c r="BA31" s="326">
        <v>186</v>
      </c>
      <c r="BB31" s="326">
        <v>44</v>
      </c>
      <c r="BC31" s="327">
        <v>1109</v>
      </c>
      <c r="BD31" s="328">
        <v>1109</v>
      </c>
      <c r="BE31" s="322">
        <v>0</v>
      </c>
      <c r="BF31" s="326">
        <v>0</v>
      </c>
      <c r="BG31" s="323">
        <v>0</v>
      </c>
      <c r="BH31" s="325">
        <v>0</v>
      </c>
      <c r="BI31" s="326">
        <v>54</v>
      </c>
      <c r="BJ31" s="326">
        <v>139</v>
      </c>
      <c r="BK31" s="326">
        <v>131</v>
      </c>
      <c r="BL31" s="326">
        <v>58</v>
      </c>
      <c r="BM31" s="326">
        <v>18</v>
      </c>
      <c r="BN31" s="323">
        <v>400</v>
      </c>
      <c r="BO31" s="328">
        <v>400</v>
      </c>
      <c r="BP31" s="322">
        <v>0</v>
      </c>
      <c r="BQ31" s="326">
        <v>0</v>
      </c>
      <c r="BR31" s="323">
        <v>0</v>
      </c>
      <c r="BS31" s="325">
        <v>0</v>
      </c>
      <c r="BT31" s="326">
        <v>7</v>
      </c>
      <c r="BU31" s="326">
        <v>43</v>
      </c>
      <c r="BV31" s="326">
        <v>140</v>
      </c>
      <c r="BW31" s="326">
        <v>140</v>
      </c>
      <c r="BX31" s="326">
        <v>9</v>
      </c>
      <c r="BY31" s="323">
        <v>339</v>
      </c>
      <c r="BZ31" s="328">
        <v>339</v>
      </c>
      <c r="CA31" s="322">
        <v>0</v>
      </c>
      <c r="CB31" s="326">
        <v>0</v>
      </c>
      <c r="CC31" s="323">
        <v>0</v>
      </c>
      <c r="CD31" s="325">
        <v>0</v>
      </c>
      <c r="CE31" s="326">
        <v>3</v>
      </c>
      <c r="CF31" s="326">
        <v>4</v>
      </c>
      <c r="CG31" s="326">
        <v>9</v>
      </c>
      <c r="CH31" s="326">
        <v>4</v>
      </c>
      <c r="CI31" s="326">
        <v>11</v>
      </c>
      <c r="CJ31" s="323">
        <v>31</v>
      </c>
      <c r="CK31" s="328">
        <v>31</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224</v>
      </c>
      <c r="G32" s="326">
        <v>360</v>
      </c>
      <c r="H32" s="326">
        <v>276</v>
      </c>
      <c r="I32" s="326">
        <v>474</v>
      </c>
      <c r="J32" s="326">
        <v>530</v>
      </c>
      <c r="K32" s="327">
        <v>1864</v>
      </c>
      <c r="L32" s="328">
        <v>1864</v>
      </c>
      <c r="M32" s="322">
        <v>0</v>
      </c>
      <c r="N32" s="326">
        <v>0</v>
      </c>
      <c r="O32" s="323">
        <v>0</v>
      </c>
      <c r="P32" s="325">
        <v>0</v>
      </c>
      <c r="Q32" s="326">
        <v>0</v>
      </c>
      <c r="R32" s="326">
        <v>12</v>
      </c>
      <c r="S32" s="326">
        <v>24</v>
      </c>
      <c r="T32" s="326">
        <v>34</v>
      </c>
      <c r="U32" s="326">
        <v>96</v>
      </c>
      <c r="V32" s="323">
        <v>166</v>
      </c>
      <c r="W32" s="328">
        <v>166</v>
      </c>
      <c r="X32" s="322">
        <v>27</v>
      </c>
      <c r="Y32" s="326">
        <v>48</v>
      </c>
      <c r="Z32" s="323">
        <v>75</v>
      </c>
      <c r="AA32" s="325">
        <v>0</v>
      </c>
      <c r="AB32" s="326">
        <v>85</v>
      </c>
      <c r="AC32" s="326">
        <v>112</v>
      </c>
      <c r="AD32" s="326">
        <v>107</v>
      </c>
      <c r="AE32" s="326">
        <v>132</v>
      </c>
      <c r="AF32" s="326">
        <v>127</v>
      </c>
      <c r="AG32" s="323">
        <v>563</v>
      </c>
      <c r="AH32" s="328">
        <v>638</v>
      </c>
      <c r="AI32" s="322">
        <v>12</v>
      </c>
      <c r="AJ32" s="326">
        <v>18</v>
      </c>
      <c r="AK32" s="323">
        <v>30</v>
      </c>
      <c r="AL32" s="325">
        <v>0</v>
      </c>
      <c r="AM32" s="326">
        <v>45</v>
      </c>
      <c r="AN32" s="326">
        <v>41</v>
      </c>
      <c r="AO32" s="326">
        <v>12</v>
      </c>
      <c r="AP32" s="326">
        <v>0</v>
      </c>
      <c r="AQ32" s="326">
        <v>36</v>
      </c>
      <c r="AR32" s="323">
        <v>134</v>
      </c>
      <c r="AS32" s="328">
        <v>164</v>
      </c>
      <c r="AT32" s="322">
        <v>0</v>
      </c>
      <c r="AU32" s="326">
        <v>0</v>
      </c>
      <c r="AV32" s="323">
        <v>0</v>
      </c>
      <c r="AW32" s="325">
        <v>0</v>
      </c>
      <c r="AX32" s="326">
        <v>190</v>
      </c>
      <c r="AY32" s="326">
        <v>299</v>
      </c>
      <c r="AZ32" s="326">
        <v>163</v>
      </c>
      <c r="BA32" s="326">
        <v>134</v>
      </c>
      <c r="BB32" s="326">
        <v>70</v>
      </c>
      <c r="BC32" s="327">
        <v>856</v>
      </c>
      <c r="BD32" s="328">
        <v>856</v>
      </c>
      <c r="BE32" s="322">
        <v>0</v>
      </c>
      <c r="BF32" s="326">
        <v>0</v>
      </c>
      <c r="BG32" s="323">
        <v>0</v>
      </c>
      <c r="BH32" s="325">
        <v>0</v>
      </c>
      <c r="BI32" s="326">
        <v>35</v>
      </c>
      <c r="BJ32" s="326">
        <v>68</v>
      </c>
      <c r="BK32" s="326">
        <v>71</v>
      </c>
      <c r="BL32" s="326">
        <v>14</v>
      </c>
      <c r="BM32" s="326">
        <v>0</v>
      </c>
      <c r="BN32" s="323">
        <v>188</v>
      </c>
      <c r="BO32" s="328">
        <v>188</v>
      </c>
      <c r="BP32" s="322">
        <v>0</v>
      </c>
      <c r="BQ32" s="326">
        <v>0</v>
      </c>
      <c r="BR32" s="323">
        <v>0</v>
      </c>
      <c r="BS32" s="325">
        <v>0</v>
      </c>
      <c r="BT32" s="326">
        <v>37</v>
      </c>
      <c r="BU32" s="326">
        <v>77</v>
      </c>
      <c r="BV32" s="326">
        <v>115</v>
      </c>
      <c r="BW32" s="326">
        <v>142</v>
      </c>
      <c r="BX32" s="326">
        <v>35</v>
      </c>
      <c r="BY32" s="323">
        <v>406</v>
      </c>
      <c r="BZ32" s="328">
        <v>406</v>
      </c>
      <c r="CA32" s="322">
        <v>0</v>
      </c>
      <c r="CB32" s="326">
        <v>0</v>
      </c>
      <c r="CC32" s="323">
        <v>0</v>
      </c>
      <c r="CD32" s="325">
        <v>0</v>
      </c>
      <c r="CE32" s="326">
        <v>7</v>
      </c>
      <c r="CF32" s="326">
        <v>21</v>
      </c>
      <c r="CG32" s="326">
        <v>6</v>
      </c>
      <c r="CH32" s="326">
        <v>2</v>
      </c>
      <c r="CI32" s="326">
        <v>11</v>
      </c>
      <c r="CJ32" s="323">
        <v>47</v>
      </c>
      <c r="CK32" s="328">
        <v>47</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96</v>
      </c>
      <c r="G33" s="326">
        <v>196</v>
      </c>
      <c r="H33" s="326">
        <v>258</v>
      </c>
      <c r="I33" s="326">
        <v>132</v>
      </c>
      <c r="J33" s="326">
        <v>177</v>
      </c>
      <c r="K33" s="327">
        <v>859</v>
      </c>
      <c r="L33" s="328">
        <v>859</v>
      </c>
      <c r="M33" s="322">
        <v>0</v>
      </c>
      <c r="N33" s="326">
        <v>0</v>
      </c>
      <c r="O33" s="323">
        <v>0</v>
      </c>
      <c r="P33" s="325">
        <v>0</v>
      </c>
      <c r="Q33" s="326">
        <v>0</v>
      </c>
      <c r="R33" s="326">
        <v>5</v>
      </c>
      <c r="S33" s="326">
        <v>16</v>
      </c>
      <c r="T33" s="326">
        <v>21</v>
      </c>
      <c r="U33" s="326">
        <v>49</v>
      </c>
      <c r="V33" s="323">
        <v>91</v>
      </c>
      <c r="W33" s="328">
        <v>91</v>
      </c>
      <c r="X33" s="322">
        <v>12</v>
      </c>
      <c r="Y33" s="326">
        <v>9</v>
      </c>
      <c r="Z33" s="323">
        <v>21</v>
      </c>
      <c r="AA33" s="325">
        <v>0</v>
      </c>
      <c r="AB33" s="326">
        <v>30</v>
      </c>
      <c r="AC33" s="326">
        <v>138</v>
      </c>
      <c r="AD33" s="326">
        <v>75</v>
      </c>
      <c r="AE33" s="326">
        <v>60</v>
      </c>
      <c r="AF33" s="326">
        <v>96</v>
      </c>
      <c r="AG33" s="323">
        <v>399</v>
      </c>
      <c r="AH33" s="328">
        <v>420</v>
      </c>
      <c r="AI33" s="322">
        <v>0</v>
      </c>
      <c r="AJ33" s="326">
        <v>0</v>
      </c>
      <c r="AK33" s="323">
        <v>0</v>
      </c>
      <c r="AL33" s="325">
        <v>0</v>
      </c>
      <c r="AM33" s="326">
        <v>105</v>
      </c>
      <c r="AN33" s="326">
        <v>48</v>
      </c>
      <c r="AO33" s="326">
        <v>24</v>
      </c>
      <c r="AP33" s="326">
        <v>51</v>
      </c>
      <c r="AQ33" s="326">
        <v>27</v>
      </c>
      <c r="AR33" s="323">
        <v>255</v>
      </c>
      <c r="AS33" s="328">
        <v>255</v>
      </c>
      <c r="AT33" s="322">
        <v>0</v>
      </c>
      <c r="AU33" s="326">
        <v>0</v>
      </c>
      <c r="AV33" s="323">
        <v>0</v>
      </c>
      <c r="AW33" s="325">
        <v>0</v>
      </c>
      <c r="AX33" s="326">
        <v>239</v>
      </c>
      <c r="AY33" s="326">
        <v>336</v>
      </c>
      <c r="AZ33" s="326">
        <v>447</v>
      </c>
      <c r="BA33" s="326">
        <v>140</v>
      </c>
      <c r="BB33" s="326">
        <v>74</v>
      </c>
      <c r="BC33" s="327">
        <v>1236</v>
      </c>
      <c r="BD33" s="328">
        <v>1236</v>
      </c>
      <c r="BE33" s="322">
        <v>0</v>
      </c>
      <c r="BF33" s="326">
        <v>0</v>
      </c>
      <c r="BG33" s="323">
        <v>0</v>
      </c>
      <c r="BH33" s="325">
        <v>0</v>
      </c>
      <c r="BI33" s="326">
        <v>28</v>
      </c>
      <c r="BJ33" s="326">
        <v>71</v>
      </c>
      <c r="BK33" s="326">
        <v>32</v>
      </c>
      <c r="BL33" s="326">
        <v>29</v>
      </c>
      <c r="BM33" s="326">
        <v>13</v>
      </c>
      <c r="BN33" s="323">
        <v>173</v>
      </c>
      <c r="BO33" s="328">
        <v>173</v>
      </c>
      <c r="BP33" s="322">
        <v>0</v>
      </c>
      <c r="BQ33" s="326">
        <v>0</v>
      </c>
      <c r="BR33" s="323">
        <v>0</v>
      </c>
      <c r="BS33" s="325">
        <v>0</v>
      </c>
      <c r="BT33" s="326">
        <v>50</v>
      </c>
      <c r="BU33" s="326">
        <v>58</v>
      </c>
      <c r="BV33" s="326">
        <v>304</v>
      </c>
      <c r="BW33" s="326">
        <v>193</v>
      </c>
      <c r="BX33" s="326">
        <v>81</v>
      </c>
      <c r="BY33" s="323">
        <v>686</v>
      </c>
      <c r="BZ33" s="328">
        <v>686</v>
      </c>
      <c r="CA33" s="322">
        <v>0</v>
      </c>
      <c r="CB33" s="326">
        <v>0</v>
      </c>
      <c r="CC33" s="323">
        <v>0</v>
      </c>
      <c r="CD33" s="325">
        <v>0</v>
      </c>
      <c r="CE33" s="326">
        <v>0</v>
      </c>
      <c r="CF33" s="326">
        <v>0</v>
      </c>
      <c r="CG33" s="326">
        <v>0</v>
      </c>
      <c r="CH33" s="326">
        <v>0</v>
      </c>
      <c r="CI33" s="326">
        <v>3</v>
      </c>
      <c r="CJ33" s="323">
        <v>3</v>
      </c>
      <c r="CK33" s="328">
        <v>3</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227</v>
      </c>
      <c r="G34" s="326">
        <v>268</v>
      </c>
      <c r="H34" s="326">
        <v>421</v>
      </c>
      <c r="I34" s="326">
        <v>261</v>
      </c>
      <c r="J34" s="326">
        <v>304</v>
      </c>
      <c r="K34" s="327">
        <v>1481</v>
      </c>
      <c r="L34" s="328">
        <v>1481</v>
      </c>
      <c r="M34" s="322">
        <v>0</v>
      </c>
      <c r="N34" s="326">
        <v>3</v>
      </c>
      <c r="O34" s="323">
        <v>3</v>
      </c>
      <c r="P34" s="325">
        <v>0</v>
      </c>
      <c r="Q34" s="326">
        <v>0</v>
      </c>
      <c r="R34" s="326">
        <v>4</v>
      </c>
      <c r="S34" s="326">
        <v>19</v>
      </c>
      <c r="T34" s="326">
        <v>23</v>
      </c>
      <c r="U34" s="326">
        <v>41</v>
      </c>
      <c r="V34" s="323">
        <v>87</v>
      </c>
      <c r="W34" s="328">
        <v>90</v>
      </c>
      <c r="X34" s="322">
        <v>19</v>
      </c>
      <c r="Y34" s="326">
        <v>43</v>
      </c>
      <c r="Z34" s="323">
        <v>62</v>
      </c>
      <c r="AA34" s="325">
        <v>0</v>
      </c>
      <c r="AB34" s="326">
        <v>120</v>
      </c>
      <c r="AC34" s="326">
        <v>178</v>
      </c>
      <c r="AD34" s="326">
        <v>134</v>
      </c>
      <c r="AE34" s="326">
        <v>106</v>
      </c>
      <c r="AF34" s="326">
        <v>71</v>
      </c>
      <c r="AG34" s="323">
        <v>609</v>
      </c>
      <c r="AH34" s="328">
        <v>671</v>
      </c>
      <c r="AI34" s="322">
        <v>12</v>
      </c>
      <c r="AJ34" s="326">
        <v>15</v>
      </c>
      <c r="AK34" s="323">
        <v>27</v>
      </c>
      <c r="AL34" s="325">
        <v>0</v>
      </c>
      <c r="AM34" s="326">
        <v>30</v>
      </c>
      <c r="AN34" s="326">
        <v>45</v>
      </c>
      <c r="AO34" s="326">
        <v>12</v>
      </c>
      <c r="AP34" s="326">
        <v>30</v>
      </c>
      <c r="AQ34" s="326">
        <v>22</v>
      </c>
      <c r="AR34" s="323">
        <v>139</v>
      </c>
      <c r="AS34" s="328">
        <v>166</v>
      </c>
      <c r="AT34" s="322">
        <v>0</v>
      </c>
      <c r="AU34" s="326">
        <v>0</v>
      </c>
      <c r="AV34" s="323">
        <v>0</v>
      </c>
      <c r="AW34" s="325">
        <v>0</v>
      </c>
      <c r="AX34" s="326">
        <v>316</v>
      </c>
      <c r="AY34" s="326">
        <v>430</v>
      </c>
      <c r="AZ34" s="326">
        <v>264</v>
      </c>
      <c r="BA34" s="326">
        <v>118</v>
      </c>
      <c r="BB34" s="326">
        <v>114</v>
      </c>
      <c r="BC34" s="327">
        <v>1242</v>
      </c>
      <c r="BD34" s="328">
        <v>1242</v>
      </c>
      <c r="BE34" s="322">
        <v>0</v>
      </c>
      <c r="BF34" s="326">
        <v>0</v>
      </c>
      <c r="BG34" s="323">
        <v>0</v>
      </c>
      <c r="BH34" s="325">
        <v>0</v>
      </c>
      <c r="BI34" s="326">
        <v>32</v>
      </c>
      <c r="BJ34" s="326">
        <v>120</v>
      </c>
      <c r="BK34" s="326">
        <v>76</v>
      </c>
      <c r="BL34" s="326">
        <v>20</v>
      </c>
      <c r="BM34" s="326">
        <v>20</v>
      </c>
      <c r="BN34" s="323">
        <v>268</v>
      </c>
      <c r="BO34" s="328">
        <v>268</v>
      </c>
      <c r="BP34" s="322">
        <v>0</v>
      </c>
      <c r="BQ34" s="326">
        <v>0</v>
      </c>
      <c r="BR34" s="323">
        <v>0</v>
      </c>
      <c r="BS34" s="325">
        <v>0</v>
      </c>
      <c r="BT34" s="326">
        <v>14</v>
      </c>
      <c r="BU34" s="326">
        <v>28</v>
      </c>
      <c r="BV34" s="326">
        <v>126</v>
      </c>
      <c r="BW34" s="326">
        <v>75</v>
      </c>
      <c r="BX34" s="326">
        <v>75</v>
      </c>
      <c r="BY34" s="323">
        <v>318</v>
      </c>
      <c r="BZ34" s="328">
        <v>318</v>
      </c>
      <c r="CA34" s="322">
        <v>0</v>
      </c>
      <c r="CB34" s="326">
        <v>0</v>
      </c>
      <c r="CC34" s="323">
        <v>0</v>
      </c>
      <c r="CD34" s="325">
        <v>0</v>
      </c>
      <c r="CE34" s="326">
        <v>0</v>
      </c>
      <c r="CF34" s="326">
        <v>0</v>
      </c>
      <c r="CG34" s="326">
        <v>14</v>
      </c>
      <c r="CH34" s="326">
        <v>8</v>
      </c>
      <c r="CI34" s="326">
        <v>12</v>
      </c>
      <c r="CJ34" s="323">
        <v>34</v>
      </c>
      <c r="CK34" s="328">
        <v>34</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224</v>
      </c>
      <c r="G35" s="326">
        <v>246</v>
      </c>
      <c r="H35" s="326">
        <v>346</v>
      </c>
      <c r="I35" s="326">
        <v>131</v>
      </c>
      <c r="J35" s="326">
        <v>17</v>
      </c>
      <c r="K35" s="327">
        <v>964</v>
      </c>
      <c r="L35" s="328">
        <v>964</v>
      </c>
      <c r="M35" s="322">
        <v>0</v>
      </c>
      <c r="N35" s="326">
        <v>0</v>
      </c>
      <c r="O35" s="323">
        <v>0</v>
      </c>
      <c r="P35" s="325">
        <v>0</v>
      </c>
      <c r="Q35" s="326">
        <v>0</v>
      </c>
      <c r="R35" s="326">
        <v>0</v>
      </c>
      <c r="S35" s="326">
        <v>12</v>
      </c>
      <c r="T35" s="326">
        <v>4</v>
      </c>
      <c r="U35" s="326">
        <v>14</v>
      </c>
      <c r="V35" s="323">
        <v>30</v>
      </c>
      <c r="W35" s="328">
        <v>30</v>
      </c>
      <c r="X35" s="322">
        <v>26</v>
      </c>
      <c r="Y35" s="326">
        <v>16</v>
      </c>
      <c r="Z35" s="323">
        <v>42</v>
      </c>
      <c r="AA35" s="325">
        <v>0</v>
      </c>
      <c r="AB35" s="326">
        <v>61</v>
      </c>
      <c r="AC35" s="326">
        <v>80</v>
      </c>
      <c r="AD35" s="326">
        <v>37</v>
      </c>
      <c r="AE35" s="326">
        <v>35</v>
      </c>
      <c r="AF35" s="326">
        <v>29</v>
      </c>
      <c r="AG35" s="323">
        <v>242</v>
      </c>
      <c r="AH35" s="328">
        <v>284</v>
      </c>
      <c r="AI35" s="322">
        <v>33</v>
      </c>
      <c r="AJ35" s="326">
        <v>137</v>
      </c>
      <c r="AK35" s="323">
        <v>170</v>
      </c>
      <c r="AL35" s="325">
        <v>0</v>
      </c>
      <c r="AM35" s="326">
        <v>45</v>
      </c>
      <c r="AN35" s="326">
        <v>166</v>
      </c>
      <c r="AO35" s="326">
        <v>60</v>
      </c>
      <c r="AP35" s="326">
        <v>54</v>
      </c>
      <c r="AQ35" s="326">
        <v>24</v>
      </c>
      <c r="AR35" s="323">
        <v>349</v>
      </c>
      <c r="AS35" s="328">
        <v>519</v>
      </c>
      <c r="AT35" s="322">
        <v>0</v>
      </c>
      <c r="AU35" s="326">
        <v>0</v>
      </c>
      <c r="AV35" s="323">
        <v>0</v>
      </c>
      <c r="AW35" s="325">
        <v>0</v>
      </c>
      <c r="AX35" s="326">
        <v>155</v>
      </c>
      <c r="AY35" s="326">
        <v>74</v>
      </c>
      <c r="AZ35" s="326">
        <v>73</v>
      </c>
      <c r="BA35" s="326">
        <v>35</v>
      </c>
      <c r="BB35" s="326">
        <v>39</v>
      </c>
      <c r="BC35" s="327">
        <v>376</v>
      </c>
      <c r="BD35" s="328">
        <v>376</v>
      </c>
      <c r="BE35" s="322">
        <v>0</v>
      </c>
      <c r="BF35" s="326">
        <v>0</v>
      </c>
      <c r="BG35" s="323">
        <v>0</v>
      </c>
      <c r="BH35" s="325">
        <v>0</v>
      </c>
      <c r="BI35" s="326">
        <v>61</v>
      </c>
      <c r="BJ35" s="326">
        <v>44</v>
      </c>
      <c r="BK35" s="326">
        <v>28</v>
      </c>
      <c r="BL35" s="326">
        <v>3</v>
      </c>
      <c r="BM35" s="326">
        <v>0</v>
      </c>
      <c r="BN35" s="323">
        <v>136</v>
      </c>
      <c r="BO35" s="328">
        <v>136</v>
      </c>
      <c r="BP35" s="322">
        <v>0</v>
      </c>
      <c r="BQ35" s="326">
        <v>10</v>
      </c>
      <c r="BR35" s="323">
        <v>10</v>
      </c>
      <c r="BS35" s="325">
        <v>0</v>
      </c>
      <c r="BT35" s="326">
        <v>29</v>
      </c>
      <c r="BU35" s="326">
        <v>47</v>
      </c>
      <c r="BV35" s="326">
        <v>68</v>
      </c>
      <c r="BW35" s="326">
        <v>12</v>
      </c>
      <c r="BX35" s="326">
        <v>37</v>
      </c>
      <c r="BY35" s="323">
        <v>193</v>
      </c>
      <c r="BZ35" s="328">
        <v>203</v>
      </c>
      <c r="CA35" s="322">
        <v>0</v>
      </c>
      <c r="CB35" s="326">
        <v>0</v>
      </c>
      <c r="CC35" s="323">
        <v>0</v>
      </c>
      <c r="CD35" s="325">
        <v>0</v>
      </c>
      <c r="CE35" s="326">
        <v>3</v>
      </c>
      <c r="CF35" s="326">
        <v>25</v>
      </c>
      <c r="CG35" s="326">
        <v>4</v>
      </c>
      <c r="CH35" s="326">
        <v>0</v>
      </c>
      <c r="CI35" s="326">
        <v>0</v>
      </c>
      <c r="CJ35" s="323">
        <v>32</v>
      </c>
      <c r="CK35" s="328">
        <v>32</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138</v>
      </c>
      <c r="G36" s="326">
        <v>190</v>
      </c>
      <c r="H36" s="326">
        <v>172</v>
      </c>
      <c r="I36" s="326">
        <v>5</v>
      </c>
      <c r="J36" s="326">
        <v>124</v>
      </c>
      <c r="K36" s="327">
        <v>629</v>
      </c>
      <c r="L36" s="328">
        <v>629</v>
      </c>
      <c r="M36" s="322">
        <v>0</v>
      </c>
      <c r="N36" s="326">
        <v>0</v>
      </c>
      <c r="O36" s="323">
        <v>0</v>
      </c>
      <c r="P36" s="325">
        <v>0</v>
      </c>
      <c r="Q36" s="326">
        <v>0</v>
      </c>
      <c r="R36" s="326">
        <v>0</v>
      </c>
      <c r="S36" s="326">
        <v>2</v>
      </c>
      <c r="T36" s="326">
        <v>4</v>
      </c>
      <c r="U36" s="326">
        <v>25</v>
      </c>
      <c r="V36" s="323">
        <v>31</v>
      </c>
      <c r="W36" s="328">
        <v>31</v>
      </c>
      <c r="X36" s="322">
        <v>0</v>
      </c>
      <c r="Y36" s="326">
        <v>0</v>
      </c>
      <c r="Z36" s="323">
        <v>0</v>
      </c>
      <c r="AA36" s="325">
        <v>0</v>
      </c>
      <c r="AB36" s="326">
        <v>1</v>
      </c>
      <c r="AC36" s="326">
        <v>16</v>
      </c>
      <c r="AD36" s="326">
        <v>28</v>
      </c>
      <c r="AE36" s="326">
        <v>13</v>
      </c>
      <c r="AF36" s="326">
        <v>23</v>
      </c>
      <c r="AG36" s="323">
        <v>81</v>
      </c>
      <c r="AH36" s="328">
        <v>81</v>
      </c>
      <c r="AI36" s="322">
        <v>0</v>
      </c>
      <c r="AJ36" s="326">
        <v>8</v>
      </c>
      <c r="AK36" s="323">
        <v>8</v>
      </c>
      <c r="AL36" s="325">
        <v>0</v>
      </c>
      <c r="AM36" s="326">
        <v>56</v>
      </c>
      <c r="AN36" s="326">
        <v>75</v>
      </c>
      <c r="AO36" s="326">
        <v>1</v>
      </c>
      <c r="AP36" s="326">
        <v>18</v>
      </c>
      <c r="AQ36" s="326">
        <v>0</v>
      </c>
      <c r="AR36" s="323">
        <v>150</v>
      </c>
      <c r="AS36" s="328">
        <v>158</v>
      </c>
      <c r="AT36" s="322">
        <v>0</v>
      </c>
      <c r="AU36" s="326">
        <v>0</v>
      </c>
      <c r="AV36" s="323">
        <v>0</v>
      </c>
      <c r="AW36" s="325">
        <v>0</v>
      </c>
      <c r="AX36" s="326">
        <v>341</v>
      </c>
      <c r="AY36" s="326">
        <v>245</v>
      </c>
      <c r="AZ36" s="326">
        <v>126</v>
      </c>
      <c r="BA36" s="326">
        <v>112</v>
      </c>
      <c r="BB36" s="326">
        <v>89</v>
      </c>
      <c r="BC36" s="327">
        <v>913</v>
      </c>
      <c r="BD36" s="328">
        <v>913</v>
      </c>
      <c r="BE36" s="322">
        <v>0</v>
      </c>
      <c r="BF36" s="326">
        <v>0</v>
      </c>
      <c r="BG36" s="323">
        <v>0</v>
      </c>
      <c r="BH36" s="325">
        <v>0</v>
      </c>
      <c r="BI36" s="326">
        <v>102</v>
      </c>
      <c r="BJ36" s="326">
        <v>64</v>
      </c>
      <c r="BK36" s="326">
        <v>43</v>
      </c>
      <c r="BL36" s="326">
        <v>58</v>
      </c>
      <c r="BM36" s="326">
        <v>18</v>
      </c>
      <c r="BN36" s="323">
        <v>285</v>
      </c>
      <c r="BO36" s="328">
        <v>285</v>
      </c>
      <c r="BP36" s="322">
        <v>0</v>
      </c>
      <c r="BQ36" s="326">
        <v>0</v>
      </c>
      <c r="BR36" s="323">
        <v>0</v>
      </c>
      <c r="BS36" s="325">
        <v>0</v>
      </c>
      <c r="BT36" s="326">
        <v>27</v>
      </c>
      <c r="BU36" s="326">
        <v>64</v>
      </c>
      <c r="BV36" s="326">
        <v>33</v>
      </c>
      <c r="BW36" s="326">
        <v>26</v>
      </c>
      <c r="BX36" s="326">
        <v>5</v>
      </c>
      <c r="BY36" s="323">
        <v>155</v>
      </c>
      <c r="BZ36" s="328">
        <v>155</v>
      </c>
      <c r="CA36" s="322">
        <v>0</v>
      </c>
      <c r="CB36" s="326">
        <v>0</v>
      </c>
      <c r="CC36" s="323">
        <v>0</v>
      </c>
      <c r="CD36" s="325">
        <v>0</v>
      </c>
      <c r="CE36" s="326">
        <v>8</v>
      </c>
      <c r="CF36" s="326">
        <v>0</v>
      </c>
      <c r="CG36" s="326">
        <v>14</v>
      </c>
      <c r="CH36" s="326">
        <v>10</v>
      </c>
      <c r="CI36" s="326">
        <v>0</v>
      </c>
      <c r="CJ36" s="323">
        <v>32</v>
      </c>
      <c r="CK36" s="328">
        <v>32</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1136</v>
      </c>
      <c r="G37" s="326">
        <v>1331</v>
      </c>
      <c r="H37" s="326">
        <v>1363</v>
      </c>
      <c r="I37" s="326">
        <v>1319</v>
      </c>
      <c r="J37" s="326">
        <v>1088</v>
      </c>
      <c r="K37" s="327">
        <v>6237</v>
      </c>
      <c r="L37" s="328">
        <v>6237</v>
      </c>
      <c r="M37" s="322">
        <v>0</v>
      </c>
      <c r="N37" s="326">
        <v>0</v>
      </c>
      <c r="O37" s="323">
        <v>0</v>
      </c>
      <c r="P37" s="325">
        <v>0</v>
      </c>
      <c r="Q37" s="326">
        <v>0</v>
      </c>
      <c r="R37" s="326">
        <v>10</v>
      </c>
      <c r="S37" s="326">
        <v>35</v>
      </c>
      <c r="T37" s="326">
        <v>43</v>
      </c>
      <c r="U37" s="326">
        <v>87</v>
      </c>
      <c r="V37" s="323">
        <v>175</v>
      </c>
      <c r="W37" s="328">
        <v>175</v>
      </c>
      <c r="X37" s="322">
        <v>0</v>
      </c>
      <c r="Y37" s="326">
        <v>3</v>
      </c>
      <c r="Z37" s="323">
        <v>3</v>
      </c>
      <c r="AA37" s="325">
        <v>0</v>
      </c>
      <c r="AB37" s="326">
        <v>76</v>
      </c>
      <c r="AC37" s="326">
        <v>147</v>
      </c>
      <c r="AD37" s="326">
        <v>75</v>
      </c>
      <c r="AE37" s="326">
        <v>79</v>
      </c>
      <c r="AF37" s="326">
        <v>90</v>
      </c>
      <c r="AG37" s="323">
        <v>467</v>
      </c>
      <c r="AH37" s="328">
        <v>470</v>
      </c>
      <c r="AI37" s="322">
        <v>27</v>
      </c>
      <c r="AJ37" s="326">
        <v>66</v>
      </c>
      <c r="AK37" s="323">
        <v>93</v>
      </c>
      <c r="AL37" s="325">
        <v>0</v>
      </c>
      <c r="AM37" s="326">
        <v>114</v>
      </c>
      <c r="AN37" s="326">
        <v>81</v>
      </c>
      <c r="AO37" s="326">
        <v>91</v>
      </c>
      <c r="AP37" s="326">
        <v>99</v>
      </c>
      <c r="AQ37" s="326">
        <v>55</v>
      </c>
      <c r="AR37" s="323">
        <v>440</v>
      </c>
      <c r="AS37" s="328">
        <v>533</v>
      </c>
      <c r="AT37" s="322">
        <v>0</v>
      </c>
      <c r="AU37" s="326">
        <v>0</v>
      </c>
      <c r="AV37" s="323">
        <v>0</v>
      </c>
      <c r="AW37" s="325">
        <v>0</v>
      </c>
      <c r="AX37" s="326">
        <v>1264</v>
      </c>
      <c r="AY37" s="326">
        <v>973</v>
      </c>
      <c r="AZ37" s="326">
        <v>454</v>
      </c>
      <c r="BA37" s="326">
        <v>360</v>
      </c>
      <c r="BB37" s="326">
        <v>75</v>
      </c>
      <c r="BC37" s="327">
        <v>3126</v>
      </c>
      <c r="BD37" s="328">
        <v>3126</v>
      </c>
      <c r="BE37" s="322">
        <v>0</v>
      </c>
      <c r="BF37" s="326">
        <v>0</v>
      </c>
      <c r="BG37" s="323">
        <v>0</v>
      </c>
      <c r="BH37" s="325">
        <v>0</v>
      </c>
      <c r="BI37" s="326">
        <v>334</v>
      </c>
      <c r="BJ37" s="326">
        <v>166</v>
      </c>
      <c r="BK37" s="326">
        <v>176</v>
      </c>
      <c r="BL37" s="326">
        <v>108</v>
      </c>
      <c r="BM37" s="326">
        <v>0</v>
      </c>
      <c r="BN37" s="323">
        <v>784</v>
      </c>
      <c r="BO37" s="328">
        <v>784</v>
      </c>
      <c r="BP37" s="322">
        <v>5</v>
      </c>
      <c r="BQ37" s="326">
        <v>6</v>
      </c>
      <c r="BR37" s="323">
        <v>11</v>
      </c>
      <c r="BS37" s="325">
        <v>0</v>
      </c>
      <c r="BT37" s="326">
        <v>84</v>
      </c>
      <c r="BU37" s="326">
        <v>243</v>
      </c>
      <c r="BV37" s="326">
        <v>124</v>
      </c>
      <c r="BW37" s="326">
        <v>105</v>
      </c>
      <c r="BX37" s="326">
        <v>18</v>
      </c>
      <c r="BY37" s="323">
        <v>574</v>
      </c>
      <c r="BZ37" s="328">
        <v>585</v>
      </c>
      <c r="CA37" s="322">
        <v>0</v>
      </c>
      <c r="CB37" s="326">
        <v>0</v>
      </c>
      <c r="CC37" s="323">
        <v>0</v>
      </c>
      <c r="CD37" s="325">
        <v>0</v>
      </c>
      <c r="CE37" s="326">
        <v>17</v>
      </c>
      <c r="CF37" s="326">
        <v>14</v>
      </c>
      <c r="CG37" s="326">
        <v>32</v>
      </c>
      <c r="CH37" s="326">
        <v>10</v>
      </c>
      <c r="CI37" s="326">
        <v>0</v>
      </c>
      <c r="CJ37" s="323">
        <v>73</v>
      </c>
      <c r="CK37" s="328">
        <v>73</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662</v>
      </c>
      <c r="G38" s="326">
        <v>772</v>
      </c>
      <c r="H38" s="326">
        <v>1335</v>
      </c>
      <c r="I38" s="326">
        <v>1142</v>
      </c>
      <c r="J38" s="326">
        <v>484</v>
      </c>
      <c r="K38" s="327">
        <v>4395</v>
      </c>
      <c r="L38" s="328">
        <v>4395</v>
      </c>
      <c r="M38" s="322">
        <v>0</v>
      </c>
      <c r="N38" s="326">
        <v>5</v>
      </c>
      <c r="O38" s="323">
        <v>5</v>
      </c>
      <c r="P38" s="325">
        <v>0</v>
      </c>
      <c r="Q38" s="326">
        <v>16</v>
      </c>
      <c r="R38" s="326">
        <v>26</v>
      </c>
      <c r="S38" s="326">
        <v>39</v>
      </c>
      <c r="T38" s="326">
        <v>69</v>
      </c>
      <c r="U38" s="326">
        <v>69</v>
      </c>
      <c r="V38" s="323">
        <v>219</v>
      </c>
      <c r="W38" s="328">
        <v>224</v>
      </c>
      <c r="X38" s="322">
        <v>24</v>
      </c>
      <c r="Y38" s="326">
        <v>85</v>
      </c>
      <c r="Z38" s="323">
        <v>109</v>
      </c>
      <c r="AA38" s="325">
        <v>0</v>
      </c>
      <c r="AB38" s="326">
        <v>277</v>
      </c>
      <c r="AC38" s="326">
        <v>216</v>
      </c>
      <c r="AD38" s="326">
        <v>224</v>
      </c>
      <c r="AE38" s="326">
        <v>255</v>
      </c>
      <c r="AF38" s="326">
        <v>163</v>
      </c>
      <c r="AG38" s="323">
        <v>1135</v>
      </c>
      <c r="AH38" s="328">
        <v>1244</v>
      </c>
      <c r="AI38" s="322">
        <v>12</v>
      </c>
      <c r="AJ38" s="326">
        <v>5</v>
      </c>
      <c r="AK38" s="323">
        <v>17</v>
      </c>
      <c r="AL38" s="325">
        <v>0</v>
      </c>
      <c r="AM38" s="326">
        <v>54</v>
      </c>
      <c r="AN38" s="326">
        <v>4</v>
      </c>
      <c r="AO38" s="326">
        <v>0</v>
      </c>
      <c r="AP38" s="326">
        <v>0</v>
      </c>
      <c r="AQ38" s="326">
        <v>44</v>
      </c>
      <c r="AR38" s="323">
        <v>102</v>
      </c>
      <c r="AS38" s="328">
        <v>119</v>
      </c>
      <c r="AT38" s="322">
        <v>0</v>
      </c>
      <c r="AU38" s="326">
        <v>0</v>
      </c>
      <c r="AV38" s="323">
        <v>0</v>
      </c>
      <c r="AW38" s="325">
        <v>0</v>
      </c>
      <c r="AX38" s="326">
        <v>699</v>
      </c>
      <c r="AY38" s="326">
        <v>756</v>
      </c>
      <c r="AZ38" s="326">
        <v>404</v>
      </c>
      <c r="BA38" s="326">
        <v>193</v>
      </c>
      <c r="BB38" s="326">
        <v>111</v>
      </c>
      <c r="BC38" s="327">
        <v>2163</v>
      </c>
      <c r="BD38" s="328">
        <v>2163</v>
      </c>
      <c r="BE38" s="322">
        <v>0</v>
      </c>
      <c r="BF38" s="326">
        <v>0</v>
      </c>
      <c r="BG38" s="323">
        <v>0</v>
      </c>
      <c r="BH38" s="325">
        <v>0</v>
      </c>
      <c r="BI38" s="326">
        <v>316</v>
      </c>
      <c r="BJ38" s="326">
        <v>192</v>
      </c>
      <c r="BK38" s="326">
        <v>155</v>
      </c>
      <c r="BL38" s="326">
        <v>79</v>
      </c>
      <c r="BM38" s="326">
        <v>17</v>
      </c>
      <c r="BN38" s="323">
        <v>759</v>
      </c>
      <c r="BO38" s="328">
        <v>759</v>
      </c>
      <c r="BP38" s="322">
        <v>7</v>
      </c>
      <c r="BQ38" s="326">
        <v>0</v>
      </c>
      <c r="BR38" s="323">
        <v>7</v>
      </c>
      <c r="BS38" s="325">
        <v>0</v>
      </c>
      <c r="BT38" s="326">
        <v>113</v>
      </c>
      <c r="BU38" s="326">
        <v>139</v>
      </c>
      <c r="BV38" s="326">
        <v>273</v>
      </c>
      <c r="BW38" s="326">
        <v>255</v>
      </c>
      <c r="BX38" s="326">
        <v>36</v>
      </c>
      <c r="BY38" s="323">
        <v>816</v>
      </c>
      <c r="BZ38" s="328">
        <v>823</v>
      </c>
      <c r="CA38" s="322">
        <v>0</v>
      </c>
      <c r="CB38" s="326">
        <v>0</v>
      </c>
      <c r="CC38" s="323">
        <v>0</v>
      </c>
      <c r="CD38" s="325">
        <v>0</v>
      </c>
      <c r="CE38" s="326">
        <v>3</v>
      </c>
      <c r="CF38" s="326">
        <v>16</v>
      </c>
      <c r="CG38" s="326">
        <v>16</v>
      </c>
      <c r="CH38" s="326">
        <v>23</v>
      </c>
      <c r="CI38" s="326">
        <v>11</v>
      </c>
      <c r="CJ38" s="323">
        <v>69</v>
      </c>
      <c r="CK38" s="328">
        <v>69</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80</v>
      </c>
      <c r="G39" s="333">
        <v>32</v>
      </c>
      <c r="H39" s="333">
        <v>16</v>
      </c>
      <c r="I39" s="333">
        <v>52</v>
      </c>
      <c r="J39" s="333">
        <v>93</v>
      </c>
      <c r="K39" s="334">
        <v>273</v>
      </c>
      <c r="L39" s="335">
        <v>273</v>
      </c>
      <c r="M39" s="329">
        <v>0</v>
      </c>
      <c r="N39" s="333">
        <v>0</v>
      </c>
      <c r="O39" s="330">
        <v>0</v>
      </c>
      <c r="P39" s="332">
        <v>0</v>
      </c>
      <c r="Q39" s="333">
        <v>0</v>
      </c>
      <c r="R39" s="333">
        <v>0</v>
      </c>
      <c r="S39" s="333">
        <v>0</v>
      </c>
      <c r="T39" s="333">
        <v>0</v>
      </c>
      <c r="U39" s="333">
        <v>1</v>
      </c>
      <c r="V39" s="330">
        <v>1</v>
      </c>
      <c r="W39" s="335">
        <v>1</v>
      </c>
      <c r="X39" s="329">
        <v>0</v>
      </c>
      <c r="Y39" s="333">
        <v>4</v>
      </c>
      <c r="Z39" s="330">
        <v>4</v>
      </c>
      <c r="AA39" s="332">
        <v>0</v>
      </c>
      <c r="AB39" s="333">
        <v>48</v>
      </c>
      <c r="AC39" s="333">
        <v>9</v>
      </c>
      <c r="AD39" s="333">
        <v>25</v>
      </c>
      <c r="AE39" s="333">
        <v>0</v>
      </c>
      <c r="AF39" s="333">
        <v>6</v>
      </c>
      <c r="AG39" s="330">
        <v>88</v>
      </c>
      <c r="AH39" s="335">
        <v>92</v>
      </c>
      <c r="AI39" s="329">
        <v>0</v>
      </c>
      <c r="AJ39" s="333">
        <v>4</v>
      </c>
      <c r="AK39" s="330">
        <v>4</v>
      </c>
      <c r="AL39" s="332">
        <v>0</v>
      </c>
      <c r="AM39" s="333">
        <v>0</v>
      </c>
      <c r="AN39" s="333">
        <v>0</v>
      </c>
      <c r="AO39" s="333">
        <v>0</v>
      </c>
      <c r="AP39" s="333">
        <v>0</v>
      </c>
      <c r="AQ39" s="333">
        <v>0</v>
      </c>
      <c r="AR39" s="330">
        <v>0</v>
      </c>
      <c r="AS39" s="335">
        <v>4</v>
      </c>
      <c r="AT39" s="329">
        <v>0</v>
      </c>
      <c r="AU39" s="333">
        <v>0</v>
      </c>
      <c r="AV39" s="330">
        <v>0</v>
      </c>
      <c r="AW39" s="332">
        <v>0</v>
      </c>
      <c r="AX39" s="333">
        <v>47</v>
      </c>
      <c r="AY39" s="333">
        <v>11</v>
      </c>
      <c r="AZ39" s="333">
        <v>60</v>
      </c>
      <c r="BA39" s="333">
        <v>37</v>
      </c>
      <c r="BB39" s="333">
        <v>0</v>
      </c>
      <c r="BC39" s="334">
        <v>155</v>
      </c>
      <c r="BD39" s="335">
        <v>155</v>
      </c>
      <c r="BE39" s="329">
        <v>0</v>
      </c>
      <c r="BF39" s="333">
        <v>0</v>
      </c>
      <c r="BG39" s="330">
        <v>0</v>
      </c>
      <c r="BH39" s="332">
        <v>0</v>
      </c>
      <c r="BI39" s="333">
        <v>22</v>
      </c>
      <c r="BJ39" s="333">
        <v>20</v>
      </c>
      <c r="BK39" s="333">
        <v>22</v>
      </c>
      <c r="BL39" s="333">
        <v>11</v>
      </c>
      <c r="BM39" s="333">
        <v>13</v>
      </c>
      <c r="BN39" s="330">
        <v>88</v>
      </c>
      <c r="BO39" s="335">
        <v>88</v>
      </c>
      <c r="BP39" s="329">
        <v>0</v>
      </c>
      <c r="BQ39" s="333">
        <v>0</v>
      </c>
      <c r="BR39" s="330">
        <v>0</v>
      </c>
      <c r="BS39" s="332">
        <v>0</v>
      </c>
      <c r="BT39" s="333">
        <v>0</v>
      </c>
      <c r="BU39" s="333">
        <v>5</v>
      </c>
      <c r="BV39" s="333">
        <v>54</v>
      </c>
      <c r="BW39" s="333">
        <v>32</v>
      </c>
      <c r="BX39" s="333">
        <v>16</v>
      </c>
      <c r="BY39" s="330">
        <v>107</v>
      </c>
      <c r="BZ39" s="335">
        <v>107</v>
      </c>
      <c r="CA39" s="329">
        <v>0</v>
      </c>
      <c r="CB39" s="333">
        <v>0</v>
      </c>
      <c r="CC39" s="330">
        <v>0</v>
      </c>
      <c r="CD39" s="332">
        <v>0</v>
      </c>
      <c r="CE39" s="333">
        <v>0</v>
      </c>
      <c r="CF39" s="333">
        <v>0</v>
      </c>
      <c r="CG39" s="333">
        <v>3</v>
      </c>
      <c r="CH39" s="333">
        <v>0</v>
      </c>
      <c r="CI39" s="333">
        <v>5</v>
      </c>
      <c r="CJ39" s="330">
        <v>8</v>
      </c>
      <c r="CK39" s="335">
        <v>8</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27">
        <v>29</v>
      </c>
      <c r="J1" s="427"/>
      <c r="K1" s="292">
        <v>9</v>
      </c>
      <c r="L1" s="432">
        <f>IF(K1&lt;3,K1+12-2,K1-2)</f>
        <v>7</v>
      </c>
      <c r="M1" s="432"/>
    </row>
    <row r="2" spans="1:100" ht="18.75" customHeight="1" thickBot="1" x14ac:dyDescent="0.2">
      <c r="A2" s="336" t="s">
        <v>133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77" t="s">
        <v>44</v>
      </c>
      <c r="Y5" s="305" t="s">
        <v>45</v>
      </c>
      <c r="Z5" s="314"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4"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3</v>
      </c>
      <c r="D6" s="317">
        <v>3</v>
      </c>
      <c r="E6" s="318">
        <v>0</v>
      </c>
      <c r="F6" s="319">
        <v>28793</v>
      </c>
      <c r="G6" s="319">
        <v>45127</v>
      </c>
      <c r="H6" s="319">
        <v>37647</v>
      </c>
      <c r="I6" s="319">
        <v>38346</v>
      </c>
      <c r="J6" s="319">
        <v>33512</v>
      </c>
      <c r="K6" s="320">
        <v>183425</v>
      </c>
      <c r="L6" s="321">
        <v>183428</v>
      </c>
      <c r="M6" s="315">
        <v>4</v>
      </c>
      <c r="N6" s="319">
        <v>10</v>
      </c>
      <c r="O6" s="316">
        <v>14</v>
      </c>
      <c r="P6" s="318">
        <v>0</v>
      </c>
      <c r="Q6" s="319">
        <v>79</v>
      </c>
      <c r="R6" s="319">
        <v>316</v>
      </c>
      <c r="S6" s="319">
        <v>573</v>
      </c>
      <c r="T6" s="319">
        <v>1265</v>
      </c>
      <c r="U6" s="319">
        <v>2402</v>
      </c>
      <c r="V6" s="316">
        <v>4635</v>
      </c>
      <c r="W6" s="321">
        <v>4649</v>
      </c>
      <c r="X6" s="315">
        <v>1687</v>
      </c>
      <c r="Y6" s="319">
        <v>5010</v>
      </c>
      <c r="Z6" s="316">
        <v>6697</v>
      </c>
      <c r="AA6" s="318">
        <v>0</v>
      </c>
      <c r="AB6" s="319">
        <v>9757</v>
      </c>
      <c r="AC6" s="319">
        <v>16068</v>
      </c>
      <c r="AD6" s="319">
        <v>11497</v>
      </c>
      <c r="AE6" s="319">
        <v>9916</v>
      </c>
      <c r="AF6" s="319">
        <v>8440</v>
      </c>
      <c r="AG6" s="316">
        <v>55678</v>
      </c>
      <c r="AH6" s="321">
        <v>62375</v>
      </c>
      <c r="AI6" s="315">
        <v>228</v>
      </c>
      <c r="AJ6" s="319">
        <v>860</v>
      </c>
      <c r="AK6" s="316">
        <v>1088</v>
      </c>
      <c r="AL6" s="318">
        <v>0</v>
      </c>
      <c r="AM6" s="319">
        <v>1743</v>
      </c>
      <c r="AN6" s="319">
        <v>2762</v>
      </c>
      <c r="AO6" s="319">
        <v>1766</v>
      </c>
      <c r="AP6" s="319">
        <v>2037</v>
      </c>
      <c r="AQ6" s="319">
        <v>1152</v>
      </c>
      <c r="AR6" s="316">
        <v>9460</v>
      </c>
      <c r="AS6" s="321">
        <v>10548</v>
      </c>
      <c r="AT6" s="315">
        <v>3</v>
      </c>
      <c r="AU6" s="319">
        <v>0</v>
      </c>
      <c r="AV6" s="316">
        <v>3</v>
      </c>
      <c r="AW6" s="318">
        <v>0</v>
      </c>
      <c r="AX6" s="319">
        <v>23854</v>
      </c>
      <c r="AY6" s="319">
        <v>26115</v>
      </c>
      <c r="AZ6" s="319">
        <v>15334</v>
      </c>
      <c r="BA6" s="319">
        <v>7178</v>
      </c>
      <c r="BB6" s="319">
        <v>3238</v>
      </c>
      <c r="BC6" s="320">
        <v>75719</v>
      </c>
      <c r="BD6" s="321">
        <v>75722</v>
      </c>
      <c r="BE6" s="315">
        <v>0</v>
      </c>
      <c r="BF6" s="319">
        <v>0</v>
      </c>
      <c r="BG6" s="316">
        <v>0</v>
      </c>
      <c r="BH6" s="318">
        <v>0</v>
      </c>
      <c r="BI6" s="319">
        <v>6145</v>
      </c>
      <c r="BJ6" s="319">
        <v>9693</v>
      </c>
      <c r="BK6" s="319">
        <v>6011</v>
      </c>
      <c r="BL6" s="319">
        <v>3949</v>
      </c>
      <c r="BM6" s="319">
        <v>1412</v>
      </c>
      <c r="BN6" s="316">
        <v>27210</v>
      </c>
      <c r="BO6" s="321">
        <v>27210</v>
      </c>
      <c r="BP6" s="315">
        <v>83</v>
      </c>
      <c r="BQ6" s="319">
        <v>165</v>
      </c>
      <c r="BR6" s="316">
        <v>248</v>
      </c>
      <c r="BS6" s="318">
        <v>0</v>
      </c>
      <c r="BT6" s="319">
        <v>2672</v>
      </c>
      <c r="BU6" s="319">
        <v>4711</v>
      </c>
      <c r="BV6" s="319">
        <v>6852</v>
      </c>
      <c r="BW6" s="319">
        <v>4883</v>
      </c>
      <c r="BX6" s="319">
        <v>2789</v>
      </c>
      <c r="BY6" s="316">
        <v>21907</v>
      </c>
      <c r="BZ6" s="321">
        <v>22155</v>
      </c>
      <c r="CA6" s="315">
        <v>13</v>
      </c>
      <c r="CB6" s="319">
        <v>9</v>
      </c>
      <c r="CC6" s="316">
        <v>22</v>
      </c>
      <c r="CD6" s="318">
        <v>0</v>
      </c>
      <c r="CE6" s="319">
        <v>272</v>
      </c>
      <c r="CF6" s="319">
        <v>685</v>
      </c>
      <c r="CG6" s="319">
        <v>1119</v>
      </c>
      <c r="CH6" s="319">
        <v>1045</v>
      </c>
      <c r="CI6" s="319">
        <v>669</v>
      </c>
      <c r="CJ6" s="316">
        <v>3790</v>
      </c>
      <c r="CK6" s="321">
        <v>3812</v>
      </c>
      <c r="CL6" s="315">
        <v>0</v>
      </c>
      <c r="CM6" s="319">
        <v>0</v>
      </c>
      <c r="CN6" s="316">
        <v>0</v>
      </c>
      <c r="CO6" s="318">
        <v>0</v>
      </c>
      <c r="CP6" s="319">
        <v>0</v>
      </c>
      <c r="CQ6" s="319">
        <v>0</v>
      </c>
      <c r="CR6" s="319">
        <v>14</v>
      </c>
      <c r="CS6" s="319">
        <v>0</v>
      </c>
      <c r="CT6" s="319">
        <v>-10</v>
      </c>
      <c r="CU6" s="316">
        <v>4</v>
      </c>
      <c r="CV6" s="321">
        <v>4</v>
      </c>
    </row>
    <row r="7" spans="1:100" ht="18.75" customHeight="1" x14ac:dyDescent="0.15">
      <c r="A7" s="307" t="s">
        <v>6</v>
      </c>
      <c r="B7" s="322">
        <v>0</v>
      </c>
      <c r="C7" s="323">
        <v>0</v>
      </c>
      <c r="D7" s="324">
        <v>0</v>
      </c>
      <c r="E7" s="325">
        <v>0</v>
      </c>
      <c r="F7" s="326">
        <v>10401</v>
      </c>
      <c r="G7" s="326">
        <v>23354</v>
      </c>
      <c r="H7" s="326">
        <v>16168</v>
      </c>
      <c r="I7" s="326">
        <v>15004</v>
      </c>
      <c r="J7" s="326">
        <v>13532</v>
      </c>
      <c r="K7" s="327">
        <v>78459</v>
      </c>
      <c r="L7" s="328">
        <v>78459</v>
      </c>
      <c r="M7" s="322">
        <v>4</v>
      </c>
      <c r="N7" s="326">
        <v>2</v>
      </c>
      <c r="O7" s="323">
        <v>6</v>
      </c>
      <c r="P7" s="325">
        <v>0</v>
      </c>
      <c r="Q7" s="326">
        <v>27</v>
      </c>
      <c r="R7" s="326">
        <v>129</v>
      </c>
      <c r="S7" s="326">
        <v>215</v>
      </c>
      <c r="T7" s="326">
        <v>509</v>
      </c>
      <c r="U7" s="326">
        <v>1063</v>
      </c>
      <c r="V7" s="323">
        <v>1943</v>
      </c>
      <c r="W7" s="328">
        <v>1949</v>
      </c>
      <c r="X7" s="322">
        <v>747</v>
      </c>
      <c r="Y7" s="326">
        <v>2574</v>
      </c>
      <c r="Z7" s="323">
        <v>3321</v>
      </c>
      <c r="AA7" s="325">
        <v>0</v>
      </c>
      <c r="AB7" s="326">
        <v>3608</v>
      </c>
      <c r="AC7" s="326">
        <v>8841</v>
      </c>
      <c r="AD7" s="326">
        <v>5378</v>
      </c>
      <c r="AE7" s="326">
        <v>4935</v>
      </c>
      <c r="AF7" s="326">
        <v>4378</v>
      </c>
      <c r="AG7" s="323">
        <v>27140</v>
      </c>
      <c r="AH7" s="328">
        <v>30461</v>
      </c>
      <c r="AI7" s="322">
        <v>47</v>
      </c>
      <c r="AJ7" s="326">
        <v>334</v>
      </c>
      <c r="AK7" s="323">
        <v>381</v>
      </c>
      <c r="AL7" s="325">
        <v>0</v>
      </c>
      <c r="AM7" s="326">
        <v>540</v>
      </c>
      <c r="AN7" s="326">
        <v>1294</v>
      </c>
      <c r="AO7" s="326">
        <v>761</v>
      </c>
      <c r="AP7" s="326">
        <v>851</v>
      </c>
      <c r="AQ7" s="326">
        <v>509</v>
      </c>
      <c r="AR7" s="323">
        <v>3955</v>
      </c>
      <c r="AS7" s="328">
        <v>4336</v>
      </c>
      <c r="AT7" s="322">
        <v>3</v>
      </c>
      <c r="AU7" s="326">
        <v>0</v>
      </c>
      <c r="AV7" s="323">
        <v>3</v>
      </c>
      <c r="AW7" s="325">
        <v>0</v>
      </c>
      <c r="AX7" s="326">
        <v>8341</v>
      </c>
      <c r="AY7" s="326">
        <v>12133</v>
      </c>
      <c r="AZ7" s="326">
        <v>6484</v>
      </c>
      <c r="BA7" s="326">
        <v>2965</v>
      </c>
      <c r="BB7" s="326">
        <v>1492</v>
      </c>
      <c r="BC7" s="327">
        <v>31415</v>
      </c>
      <c r="BD7" s="328">
        <v>31418</v>
      </c>
      <c r="BE7" s="322">
        <v>0</v>
      </c>
      <c r="BF7" s="326">
        <v>0</v>
      </c>
      <c r="BG7" s="323">
        <v>0</v>
      </c>
      <c r="BH7" s="325">
        <v>0</v>
      </c>
      <c r="BI7" s="326">
        <v>1994</v>
      </c>
      <c r="BJ7" s="326">
        <v>4831</v>
      </c>
      <c r="BK7" s="326">
        <v>2924</v>
      </c>
      <c r="BL7" s="326">
        <v>1872</v>
      </c>
      <c r="BM7" s="326">
        <v>775</v>
      </c>
      <c r="BN7" s="323">
        <v>12396</v>
      </c>
      <c r="BO7" s="328">
        <v>12396</v>
      </c>
      <c r="BP7" s="322">
        <v>17</v>
      </c>
      <c r="BQ7" s="326">
        <v>42</v>
      </c>
      <c r="BR7" s="323">
        <v>59</v>
      </c>
      <c r="BS7" s="325">
        <v>0</v>
      </c>
      <c r="BT7" s="326">
        <v>784</v>
      </c>
      <c r="BU7" s="326">
        <v>1643</v>
      </c>
      <c r="BV7" s="326">
        <v>3006</v>
      </c>
      <c r="BW7" s="326">
        <v>2247</v>
      </c>
      <c r="BX7" s="326">
        <v>1112</v>
      </c>
      <c r="BY7" s="323">
        <v>8792</v>
      </c>
      <c r="BZ7" s="328">
        <v>8851</v>
      </c>
      <c r="CA7" s="322">
        <v>13</v>
      </c>
      <c r="CB7" s="326">
        <v>3</v>
      </c>
      <c r="CC7" s="323">
        <v>16</v>
      </c>
      <c r="CD7" s="325">
        <v>0</v>
      </c>
      <c r="CE7" s="326">
        <v>133</v>
      </c>
      <c r="CF7" s="326">
        <v>375</v>
      </c>
      <c r="CG7" s="326">
        <v>538</v>
      </c>
      <c r="CH7" s="326">
        <v>670</v>
      </c>
      <c r="CI7" s="326">
        <v>371</v>
      </c>
      <c r="CJ7" s="323">
        <v>2087</v>
      </c>
      <c r="CK7" s="328">
        <v>2103</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5124</v>
      </c>
      <c r="G8" s="326">
        <v>5858</v>
      </c>
      <c r="H8" s="326">
        <v>4908</v>
      </c>
      <c r="I8" s="326">
        <v>6437</v>
      </c>
      <c r="J8" s="326">
        <v>4283</v>
      </c>
      <c r="K8" s="327">
        <v>26610</v>
      </c>
      <c r="L8" s="328">
        <v>26610</v>
      </c>
      <c r="M8" s="322">
        <v>0</v>
      </c>
      <c r="N8" s="326">
        <v>5</v>
      </c>
      <c r="O8" s="323">
        <v>5</v>
      </c>
      <c r="P8" s="325">
        <v>0</v>
      </c>
      <c r="Q8" s="326">
        <v>24</v>
      </c>
      <c r="R8" s="326">
        <v>52</v>
      </c>
      <c r="S8" s="326">
        <v>128</v>
      </c>
      <c r="T8" s="326">
        <v>212</v>
      </c>
      <c r="U8" s="326">
        <v>280</v>
      </c>
      <c r="V8" s="323">
        <v>696</v>
      </c>
      <c r="W8" s="328">
        <v>701</v>
      </c>
      <c r="X8" s="322">
        <v>424</v>
      </c>
      <c r="Y8" s="326">
        <v>953</v>
      </c>
      <c r="Z8" s="323">
        <v>1377</v>
      </c>
      <c r="AA8" s="325">
        <v>0</v>
      </c>
      <c r="AB8" s="326">
        <v>2187</v>
      </c>
      <c r="AC8" s="326">
        <v>2554</v>
      </c>
      <c r="AD8" s="326">
        <v>2257</v>
      </c>
      <c r="AE8" s="326">
        <v>1732</v>
      </c>
      <c r="AF8" s="326">
        <v>900</v>
      </c>
      <c r="AG8" s="323">
        <v>9630</v>
      </c>
      <c r="AH8" s="328">
        <v>11007</v>
      </c>
      <c r="AI8" s="322">
        <v>52</v>
      </c>
      <c r="AJ8" s="326">
        <v>130</v>
      </c>
      <c r="AK8" s="323">
        <v>182</v>
      </c>
      <c r="AL8" s="325">
        <v>0</v>
      </c>
      <c r="AM8" s="326">
        <v>188</v>
      </c>
      <c r="AN8" s="326">
        <v>333</v>
      </c>
      <c r="AO8" s="326">
        <v>204</v>
      </c>
      <c r="AP8" s="326">
        <v>194</v>
      </c>
      <c r="AQ8" s="326">
        <v>15</v>
      </c>
      <c r="AR8" s="323">
        <v>934</v>
      </c>
      <c r="AS8" s="328">
        <v>1116</v>
      </c>
      <c r="AT8" s="322">
        <v>0</v>
      </c>
      <c r="AU8" s="326">
        <v>0</v>
      </c>
      <c r="AV8" s="323">
        <v>0</v>
      </c>
      <c r="AW8" s="325">
        <v>0</v>
      </c>
      <c r="AX8" s="326">
        <v>4051</v>
      </c>
      <c r="AY8" s="326">
        <v>3392</v>
      </c>
      <c r="AZ8" s="326">
        <v>2211</v>
      </c>
      <c r="BA8" s="326">
        <v>1115</v>
      </c>
      <c r="BB8" s="326">
        <v>437</v>
      </c>
      <c r="BC8" s="327">
        <v>11206</v>
      </c>
      <c r="BD8" s="328">
        <v>11206</v>
      </c>
      <c r="BE8" s="322">
        <v>0</v>
      </c>
      <c r="BF8" s="326">
        <v>0</v>
      </c>
      <c r="BG8" s="323">
        <v>0</v>
      </c>
      <c r="BH8" s="325">
        <v>0</v>
      </c>
      <c r="BI8" s="326">
        <v>898</v>
      </c>
      <c r="BJ8" s="326">
        <v>1167</v>
      </c>
      <c r="BK8" s="326">
        <v>719</v>
      </c>
      <c r="BL8" s="326">
        <v>578</v>
      </c>
      <c r="BM8" s="326">
        <v>155</v>
      </c>
      <c r="BN8" s="323">
        <v>3517</v>
      </c>
      <c r="BO8" s="328">
        <v>3517</v>
      </c>
      <c r="BP8" s="322">
        <v>14</v>
      </c>
      <c r="BQ8" s="326">
        <v>33</v>
      </c>
      <c r="BR8" s="323">
        <v>47</v>
      </c>
      <c r="BS8" s="325">
        <v>0</v>
      </c>
      <c r="BT8" s="326">
        <v>358</v>
      </c>
      <c r="BU8" s="326">
        <v>635</v>
      </c>
      <c r="BV8" s="326">
        <v>998</v>
      </c>
      <c r="BW8" s="326">
        <v>563</v>
      </c>
      <c r="BX8" s="326">
        <v>283</v>
      </c>
      <c r="BY8" s="323">
        <v>2837</v>
      </c>
      <c r="BZ8" s="328">
        <v>2884</v>
      </c>
      <c r="CA8" s="322">
        <v>0</v>
      </c>
      <c r="CB8" s="326">
        <v>0</v>
      </c>
      <c r="CC8" s="323">
        <v>0</v>
      </c>
      <c r="CD8" s="325">
        <v>0</v>
      </c>
      <c r="CE8" s="326">
        <v>35</v>
      </c>
      <c r="CF8" s="326">
        <v>73</v>
      </c>
      <c r="CG8" s="326">
        <v>213</v>
      </c>
      <c r="CH8" s="326">
        <v>93</v>
      </c>
      <c r="CI8" s="326">
        <v>93</v>
      </c>
      <c r="CJ8" s="323">
        <v>507</v>
      </c>
      <c r="CK8" s="328">
        <v>507</v>
      </c>
      <c r="CL8" s="322">
        <v>0</v>
      </c>
      <c r="CM8" s="326">
        <v>0</v>
      </c>
      <c r="CN8" s="323">
        <v>0</v>
      </c>
      <c r="CO8" s="325">
        <v>0</v>
      </c>
      <c r="CP8" s="326">
        <v>0</v>
      </c>
      <c r="CQ8" s="326">
        <v>0</v>
      </c>
      <c r="CR8" s="326">
        <v>14</v>
      </c>
      <c r="CS8" s="326">
        <v>0</v>
      </c>
      <c r="CT8" s="326">
        <v>0</v>
      </c>
      <c r="CU8" s="323">
        <v>14</v>
      </c>
      <c r="CV8" s="328">
        <v>14</v>
      </c>
    </row>
    <row r="9" spans="1:100" ht="18.75" customHeight="1" x14ac:dyDescent="0.15">
      <c r="A9" s="307" t="s">
        <v>15</v>
      </c>
      <c r="B9" s="322">
        <v>0</v>
      </c>
      <c r="C9" s="323">
        <v>0</v>
      </c>
      <c r="D9" s="324">
        <v>0</v>
      </c>
      <c r="E9" s="325">
        <v>0</v>
      </c>
      <c r="F9" s="326">
        <v>1196</v>
      </c>
      <c r="G9" s="326">
        <v>2641</v>
      </c>
      <c r="H9" s="326">
        <v>2659</v>
      </c>
      <c r="I9" s="326">
        <v>1448</v>
      </c>
      <c r="J9" s="326">
        <v>1465</v>
      </c>
      <c r="K9" s="327">
        <v>9409</v>
      </c>
      <c r="L9" s="328">
        <v>9409</v>
      </c>
      <c r="M9" s="322">
        <v>0</v>
      </c>
      <c r="N9" s="326">
        <v>0</v>
      </c>
      <c r="O9" s="323">
        <v>0</v>
      </c>
      <c r="P9" s="325">
        <v>0</v>
      </c>
      <c r="Q9" s="326">
        <v>0</v>
      </c>
      <c r="R9" s="326">
        <v>17</v>
      </c>
      <c r="S9" s="326">
        <v>33</v>
      </c>
      <c r="T9" s="326">
        <v>80</v>
      </c>
      <c r="U9" s="326">
        <v>117</v>
      </c>
      <c r="V9" s="323">
        <v>247</v>
      </c>
      <c r="W9" s="328">
        <v>247</v>
      </c>
      <c r="X9" s="322">
        <v>12</v>
      </c>
      <c r="Y9" s="326">
        <v>334</v>
      </c>
      <c r="Z9" s="323">
        <v>346</v>
      </c>
      <c r="AA9" s="325">
        <v>0</v>
      </c>
      <c r="AB9" s="326">
        <v>533</v>
      </c>
      <c r="AC9" s="326">
        <v>947</v>
      </c>
      <c r="AD9" s="326">
        <v>644</v>
      </c>
      <c r="AE9" s="326">
        <v>385</v>
      </c>
      <c r="AF9" s="326">
        <v>465</v>
      </c>
      <c r="AG9" s="323">
        <v>2974</v>
      </c>
      <c r="AH9" s="328">
        <v>3320</v>
      </c>
      <c r="AI9" s="322">
        <v>10</v>
      </c>
      <c r="AJ9" s="326">
        <v>60</v>
      </c>
      <c r="AK9" s="323">
        <v>70</v>
      </c>
      <c r="AL9" s="325">
        <v>0</v>
      </c>
      <c r="AM9" s="326">
        <v>62</v>
      </c>
      <c r="AN9" s="326">
        <v>69</v>
      </c>
      <c r="AO9" s="326">
        <v>124</v>
      </c>
      <c r="AP9" s="326">
        <v>116</v>
      </c>
      <c r="AQ9" s="326">
        <v>97</v>
      </c>
      <c r="AR9" s="323">
        <v>468</v>
      </c>
      <c r="AS9" s="328">
        <v>538</v>
      </c>
      <c r="AT9" s="322">
        <v>0</v>
      </c>
      <c r="AU9" s="326">
        <v>0</v>
      </c>
      <c r="AV9" s="323">
        <v>0</v>
      </c>
      <c r="AW9" s="325">
        <v>0</v>
      </c>
      <c r="AX9" s="326">
        <v>1254</v>
      </c>
      <c r="AY9" s="326">
        <v>1921</v>
      </c>
      <c r="AZ9" s="326">
        <v>1486</v>
      </c>
      <c r="BA9" s="326">
        <v>482</v>
      </c>
      <c r="BB9" s="326">
        <v>254</v>
      </c>
      <c r="BC9" s="327">
        <v>5397</v>
      </c>
      <c r="BD9" s="328">
        <v>5397</v>
      </c>
      <c r="BE9" s="322">
        <v>0</v>
      </c>
      <c r="BF9" s="326">
        <v>0</v>
      </c>
      <c r="BG9" s="323">
        <v>0</v>
      </c>
      <c r="BH9" s="325">
        <v>0</v>
      </c>
      <c r="BI9" s="326">
        <v>224</v>
      </c>
      <c r="BJ9" s="326">
        <v>406</v>
      </c>
      <c r="BK9" s="326">
        <v>368</v>
      </c>
      <c r="BL9" s="326">
        <v>246</v>
      </c>
      <c r="BM9" s="326">
        <v>68</v>
      </c>
      <c r="BN9" s="323">
        <v>1312</v>
      </c>
      <c r="BO9" s="328">
        <v>1312</v>
      </c>
      <c r="BP9" s="322">
        <v>0</v>
      </c>
      <c r="BQ9" s="326">
        <v>17</v>
      </c>
      <c r="BR9" s="323">
        <v>17</v>
      </c>
      <c r="BS9" s="325">
        <v>0</v>
      </c>
      <c r="BT9" s="326">
        <v>105</v>
      </c>
      <c r="BU9" s="326">
        <v>392</v>
      </c>
      <c r="BV9" s="326">
        <v>549</v>
      </c>
      <c r="BW9" s="326">
        <v>407</v>
      </c>
      <c r="BX9" s="326">
        <v>402</v>
      </c>
      <c r="BY9" s="323">
        <v>1855</v>
      </c>
      <c r="BZ9" s="328">
        <v>1872</v>
      </c>
      <c r="CA9" s="322">
        <v>0</v>
      </c>
      <c r="CB9" s="326">
        <v>0</v>
      </c>
      <c r="CC9" s="323">
        <v>0</v>
      </c>
      <c r="CD9" s="325">
        <v>0</v>
      </c>
      <c r="CE9" s="326">
        <v>2</v>
      </c>
      <c r="CF9" s="326">
        <v>16</v>
      </c>
      <c r="CG9" s="326">
        <v>31</v>
      </c>
      <c r="CH9" s="326">
        <v>53</v>
      </c>
      <c r="CI9" s="326">
        <v>56</v>
      </c>
      <c r="CJ9" s="323">
        <v>158</v>
      </c>
      <c r="CK9" s="328">
        <v>158</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2071</v>
      </c>
      <c r="G10" s="326">
        <v>2031</v>
      </c>
      <c r="H10" s="326">
        <v>2332</v>
      </c>
      <c r="I10" s="326">
        <v>1827</v>
      </c>
      <c r="J10" s="326">
        <v>2872</v>
      </c>
      <c r="K10" s="327">
        <v>11133</v>
      </c>
      <c r="L10" s="328">
        <v>11133</v>
      </c>
      <c r="M10" s="322">
        <v>0</v>
      </c>
      <c r="N10" s="326">
        <v>0</v>
      </c>
      <c r="O10" s="323">
        <v>0</v>
      </c>
      <c r="P10" s="325">
        <v>0</v>
      </c>
      <c r="Q10" s="326">
        <v>10</v>
      </c>
      <c r="R10" s="326">
        <v>8</v>
      </c>
      <c r="S10" s="326">
        <v>49</v>
      </c>
      <c r="T10" s="326">
        <v>66</v>
      </c>
      <c r="U10" s="326">
        <v>187</v>
      </c>
      <c r="V10" s="323">
        <v>320</v>
      </c>
      <c r="W10" s="328">
        <v>320</v>
      </c>
      <c r="X10" s="322">
        <v>12</v>
      </c>
      <c r="Y10" s="326">
        <v>0</v>
      </c>
      <c r="Z10" s="323">
        <v>12</v>
      </c>
      <c r="AA10" s="325">
        <v>0</v>
      </c>
      <c r="AB10" s="326">
        <v>248</v>
      </c>
      <c r="AC10" s="326">
        <v>371</v>
      </c>
      <c r="AD10" s="326">
        <v>401</v>
      </c>
      <c r="AE10" s="326">
        <v>250</v>
      </c>
      <c r="AF10" s="326">
        <v>363</v>
      </c>
      <c r="AG10" s="323">
        <v>1633</v>
      </c>
      <c r="AH10" s="328">
        <v>1645</v>
      </c>
      <c r="AI10" s="322">
        <v>0</v>
      </c>
      <c r="AJ10" s="326">
        <v>0</v>
      </c>
      <c r="AK10" s="323">
        <v>0</v>
      </c>
      <c r="AL10" s="325">
        <v>0</v>
      </c>
      <c r="AM10" s="326">
        <v>126</v>
      </c>
      <c r="AN10" s="326">
        <v>154</v>
      </c>
      <c r="AO10" s="326">
        <v>47</v>
      </c>
      <c r="AP10" s="326">
        <v>124</v>
      </c>
      <c r="AQ10" s="326">
        <v>88</v>
      </c>
      <c r="AR10" s="323">
        <v>539</v>
      </c>
      <c r="AS10" s="328">
        <v>539</v>
      </c>
      <c r="AT10" s="322">
        <v>0</v>
      </c>
      <c r="AU10" s="326">
        <v>0</v>
      </c>
      <c r="AV10" s="323">
        <v>0</v>
      </c>
      <c r="AW10" s="325">
        <v>0</v>
      </c>
      <c r="AX10" s="326">
        <v>1547</v>
      </c>
      <c r="AY10" s="326">
        <v>1342</v>
      </c>
      <c r="AZ10" s="326">
        <v>770</v>
      </c>
      <c r="BA10" s="326">
        <v>281</v>
      </c>
      <c r="BB10" s="326">
        <v>148</v>
      </c>
      <c r="BC10" s="327">
        <v>4088</v>
      </c>
      <c r="BD10" s="328">
        <v>4088</v>
      </c>
      <c r="BE10" s="322">
        <v>0</v>
      </c>
      <c r="BF10" s="326">
        <v>0</v>
      </c>
      <c r="BG10" s="323">
        <v>0</v>
      </c>
      <c r="BH10" s="325">
        <v>0</v>
      </c>
      <c r="BI10" s="326">
        <v>401</v>
      </c>
      <c r="BJ10" s="326">
        <v>331</v>
      </c>
      <c r="BK10" s="326">
        <v>217</v>
      </c>
      <c r="BL10" s="326">
        <v>137</v>
      </c>
      <c r="BM10" s="326">
        <v>38</v>
      </c>
      <c r="BN10" s="323">
        <v>1124</v>
      </c>
      <c r="BO10" s="328">
        <v>1124</v>
      </c>
      <c r="BP10" s="322">
        <v>0</v>
      </c>
      <c r="BQ10" s="326">
        <v>0</v>
      </c>
      <c r="BR10" s="323">
        <v>0</v>
      </c>
      <c r="BS10" s="325">
        <v>0</v>
      </c>
      <c r="BT10" s="326">
        <v>208</v>
      </c>
      <c r="BU10" s="326">
        <v>305</v>
      </c>
      <c r="BV10" s="326">
        <v>255</v>
      </c>
      <c r="BW10" s="326">
        <v>181</v>
      </c>
      <c r="BX10" s="326">
        <v>202</v>
      </c>
      <c r="BY10" s="323">
        <v>1151</v>
      </c>
      <c r="BZ10" s="328">
        <v>1151</v>
      </c>
      <c r="CA10" s="322">
        <v>0</v>
      </c>
      <c r="CB10" s="326">
        <v>0</v>
      </c>
      <c r="CC10" s="323">
        <v>0</v>
      </c>
      <c r="CD10" s="325">
        <v>0</v>
      </c>
      <c r="CE10" s="326">
        <v>6</v>
      </c>
      <c r="CF10" s="326">
        <v>19</v>
      </c>
      <c r="CG10" s="326">
        <v>18</v>
      </c>
      <c r="CH10" s="326">
        <v>14</v>
      </c>
      <c r="CI10" s="326">
        <v>0</v>
      </c>
      <c r="CJ10" s="323">
        <v>57</v>
      </c>
      <c r="CK10" s="328">
        <v>57</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600</v>
      </c>
      <c r="G11" s="326">
        <v>738</v>
      </c>
      <c r="H11" s="326">
        <v>1064</v>
      </c>
      <c r="I11" s="326">
        <v>1306</v>
      </c>
      <c r="J11" s="326">
        <v>1350</v>
      </c>
      <c r="K11" s="327">
        <v>5058</v>
      </c>
      <c r="L11" s="328">
        <v>5058</v>
      </c>
      <c r="M11" s="322">
        <v>0</v>
      </c>
      <c r="N11" s="326">
        <v>0</v>
      </c>
      <c r="O11" s="323">
        <v>0</v>
      </c>
      <c r="P11" s="325">
        <v>0</v>
      </c>
      <c r="Q11" s="326">
        <v>4</v>
      </c>
      <c r="R11" s="326">
        <v>10</v>
      </c>
      <c r="S11" s="326">
        <v>20</v>
      </c>
      <c r="T11" s="326">
        <v>33</v>
      </c>
      <c r="U11" s="326">
        <v>31</v>
      </c>
      <c r="V11" s="323">
        <v>98</v>
      </c>
      <c r="W11" s="328">
        <v>98</v>
      </c>
      <c r="X11" s="322">
        <v>4</v>
      </c>
      <c r="Y11" s="326">
        <v>18</v>
      </c>
      <c r="Z11" s="323">
        <v>22</v>
      </c>
      <c r="AA11" s="325">
        <v>0</v>
      </c>
      <c r="AB11" s="326">
        <v>95</v>
      </c>
      <c r="AC11" s="326">
        <v>216</v>
      </c>
      <c r="AD11" s="326">
        <v>140</v>
      </c>
      <c r="AE11" s="326">
        <v>142</v>
      </c>
      <c r="AF11" s="326">
        <v>140</v>
      </c>
      <c r="AG11" s="323">
        <v>733</v>
      </c>
      <c r="AH11" s="328">
        <v>755</v>
      </c>
      <c r="AI11" s="322">
        <v>6</v>
      </c>
      <c r="AJ11" s="326">
        <v>50</v>
      </c>
      <c r="AK11" s="323">
        <v>56</v>
      </c>
      <c r="AL11" s="325">
        <v>0</v>
      </c>
      <c r="AM11" s="326">
        <v>52</v>
      </c>
      <c r="AN11" s="326">
        <v>134</v>
      </c>
      <c r="AO11" s="326">
        <v>97</v>
      </c>
      <c r="AP11" s="326">
        <v>120</v>
      </c>
      <c r="AQ11" s="326">
        <v>54</v>
      </c>
      <c r="AR11" s="323">
        <v>457</v>
      </c>
      <c r="AS11" s="328">
        <v>513</v>
      </c>
      <c r="AT11" s="322">
        <v>0</v>
      </c>
      <c r="AU11" s="326">
        <v>0</v>
      </c>
      <c r="AV11" s="323">
        <v>0</v>
      </c>
      <c r="AW11" s="325">
        <v>0</v>
      </c>
      <c r="AX11" s="326">
        <v>671</v>
      </c>
      <c r="AY11" s="326">
        <v>700</v>
      </c>
      <c r="AZ11" s="326">
        <v>411</v>
      </c>
      <c r="BA11" s="326">
        <v>307</v>
      </c>
      <c r="BB11" s="326">
        <v>84</v>
      </c>
      <c r="BC11" s="327">
        <v>2173</v>
      </c>
      <c r="BD11" s="328">
        <v>2173</v>
      </c>
      <c r="BE11" s="322">
        <v>0</v>
      </c>
      <c r="BF11" s="326">
        <v>0</v>
      </c>
      <c r="BG11" s="323">
        <v>0</v>
      </c>
      <c r="BH11" s="325">
        <v>0</v>
      </c>
      <c r="BI11" s="326">
        <v>126</v>
      </c>
      <c r="BJ11" s="326">
        <v>227</v>
      </c>
      <c r="BK11" s="326">
        <v>83</v>
      </c>
      <c r="BL11" s="326">
        <v>56</v>
      </c>
      <c r="BM11" s="326">
        <v>17</v>
      </c>
      <c r="BN11" s="323">
        <v>509</v>
      </c>
      <c r="BO11" s="328">
        <v>509</v>
      </c>
      <c r="BP11" s="322">
        <v>0</v>
      </c>
      <c r="BQ11" s="326">
        <v>8</v>
      </c>
      <c r="BR11" s="323">
        <v>8</v>
      </c>
      <c r="BS11" s="325">
        <v>0</v>
      </c>
      <c r="BT11" s="326">
        <v>163</v>
      </c>
      <c r="BU11" s="326">
        <v>80</v>
      </c>
      <c r="BV11" s="326">
        <v>162</v>
      </c>
      <c r="BW11" s="326">
        <v>156</v>
      </c>
      <c r="BX11" s="326">
        <v>57</v>
      </c>
      <c r="BY11" s="323">
        <v>618</v>
      </c>
      <c r="BZ11" s="328">
        <v>626</v>
      </c>
      <c r="CA11" s="322">
        <v>0</v>
      </c>
      <c r="CB11" s="326">
        <v>6</v>
      </c>
      <c r="CC11" s="323">
        <v>6</v>
      </c>
      <c r="CD11" s="325">
        <v>0</v>
      </c>
      <c r="CE11" s="326">
        <v>0</v>
      </c>
      <c r="CF11" s="326">
        <v>8</v>
      </c>
      <c r="CG11" s="326">
        <v>2</v>
      </c>
      <c r="CH11" s="326">
        <v>4</v>
      </c>
      <c r="CI11" s="326">
        <v>13</v>
      </c>
      <c r="CJ11" s="323">
        <v>27</v>
      </c>
      <c r="CK11" s="328">
        <v>33</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1236</v>
      </c>
      <c r="G12" s="326">
        <v>1896</v>
      </c>
      <c r="H12" s="326">
        <v>2052</v>
      </c>
      <c r="I12" s="326">
        <v>2463</v>
      </c>
      <c r="J12" s="326">
        <v>2512</v>
      </c>
      <c r="K12" s="327">
        <v>10159</v>
      </c>
      <c r="L12" s="328">
        <v>10159</v>
      </c>
      <c r="M12" s="322">
        <v>0</v>
      </c>
      <c r="N12" s="326">
        <v>0</v>
      </c>
      <c r="O12" s="323">
        <v>0</v>
      </c>
      <c r="P12" s="325">
        <v>0</v>
      </c>
      <c r="Q12" s="326">
        <v>0</v>
      </c>
      <c r="R12" s="326">
        <v>13</v>
      </c>
      <c r="S12" s="326">
        <v>7</v>
      </c>
      <c r="T12" s="326">
        <v>41</v>
      </c>
      <c r="U12" s="326">
        <v>212</v>
      </c>
      <c r="V12" s="323">
        <v>273</v>
      </c>
      <c r="W12" s="328">
        <v>273</v>
      </c>
      <c r="X12" s="322">
        <v>96</v>
      </c>
      <c r="Y12" s="326">
        <v>105</v>
      </c>
      <c r="Z12" s="323">
        <v>201</v>
      </c>
      <c r="AA12" s="325">
        <v>0</v>
      </c>
      <c r="AB12" s="326">
        <v>457</v>
      </c>
      <c r="AC12" s="326">
        <v>566</v>
      </c>
      <c r="AD12" s="326">
        <v>505</v>
      </c>
      <c r="AE12" s="326">
        <v>313</v>
      </c>
      <c r="AF12" s="326">
        <v>394</v>
      </c>
      <c r="AG12" s="323">
        <v>2235</v>
      </c>
      <c r="AH12" s="328">
        <v>2436</v>
      </c>
      <c r="AI12" s="322">
        <v>0</v>
      </c>
      <c r="AJ12" s="326">
        <v>38</v>
      </c>
      <c r="AK12" s="323">
        <v>38</v>
      </c>
      <c r="AL12" s="325">
        <v>0</v>
      </c>
      <c r="AM12" s="326">
        <v>127</v>
      </c>
      <c r="AN12" s="326">
        <v>121</v>
      </c>
      <c r="AO12" s="326">
        <v>101</v>
      </c>
      <c r="AP12" s="326">
        <v>97</v>
      </c>
      <c r="AQ12" s="326">
        <v>142</v>
      </c>
      <c r="AR12" s="323">
        <v>588</v>
      </c>
      <c r="AS12" s="328">
        <v>626</v>
      </c>
      <c r="AT12" s="322">
        <v>0</v>
      </c>
      <c r="AU12" s="326">
        <v>0</v>
      </c>
      <c r="AV12" s="323">
        <v>0</v>
      </c>
      <c r="AW12" s="325">
        <v>0</v>
      </c>
      <c r="AX12" s="326">
        <v>836</v>
      </c>
      <c r="AY12" s="326">
        <v>954</v>
      </c>
      <c r="AZ12" s="326">
        <v>397</v>
      </c>
      <c r="BA12" s="326">
        <v>262</v>
      </c>
      <c r="BB12" s="326">
        <v>99</v>
      </c>
      <c r="BC12" s="327">
        <v>2548</v>
      </c>
      <c r="BD12" s="328">
        <v>2548</v>
      </c>
      <c r="BE12" s="322">
        <v>0</v>
      </c>
      <c r="BF12" s="326">
        <v>0</v>
      </c>
      <c r="BG12" s="323">
        <v>0</v>
      </c>
      <c r="BH12" s="325">
        <v>0</v>
      </c>
      <c r="BI12" s="326">
        <v>324</v>
      </c>
      <c r="BJ12" s="326">
        <v>354</v>
      </c>
      <c r="BK12" s="326">
        <v>255</v>
      </c>
      <c r="BL12" s="326">
        <v>136</v>
      </c>
      <c r="BM12" s="326">
        <v>60</v>
      </c>
      <c r="BN12" s="323">
        <v>1129</v>
      </c>
      <c r="BO12" s="328">
        <v>1129</v>
      </c>
      <c r="BP12" s="322">
        <v>0</v>
      </c>
      <c r="BQ12" s="326">
        <v>0</v>
      </c>
      <c r="BR12" s="323">
        <v>0</v>
      </c>
      <c r="BS12" s="325">
        <v>0</v>
      </c>
      <c r="BT12" s="326">
        <v>68</v>
      </c>
      <c r="BU12" s="326">
        <v>212</v>
      </c>
      <c r="BV12" s="326">
        <v>195</v>
      </c>
      <c r="BW12" s="326">
        <v>146</v>
      </c>
      <c r="BX12" s="326">
        <v>94</v>
      </c>
      <c r="BY12" s="323">
        <v>715</v>
      </c>
      <c r="BZ12" s="328">
        <v>715</v>
      </c>
      <c r="CA12" s="322">
        <v>0</v>
      </c>
      <c r="CB12" s="326">
        <v>0</v>
      </c>
      <c r="CC12" s="323">
        <v>0</v>
      </c>
      <c r="CD12" s="325">
        <v>0</v>
      </c>
      <c r="CE12" s="326">
        <v>18</v>
      </c>
      <c r="CF12" s="326">
        <v>34</v>
      </c>
      <c r="CG12" s="326">
        <v>115</v>
      </c>
      <c r="CH12" s="326">
        <v>84</v>
      </c>
      <c r="CI12" s="326">
        <v>10</v>
      </c>
      <c r="CJ12" s="323">
        <v>261</v>
      </c>
      <c r="CK12" s="328">
        <v>261</v>
      </c>
      <c r="CL12" s="322">
        <v>0</v>
      </c>
      <c r="CM12" s="326">
        <v>0</v>
      </c>
      <c r="CN12" s="323">
        <v>0</v>
      </c>
      <c r="CO12" s="325">
        <v>0</v>
      </c>
      <c r="CP12" s="326">
        <v>0</v>
      </c>
      <c r="CQ12" s="326">
        <v>0</v>
      </c>
      <c r="CR12" s="326">
        <v>0</v>
      </c>
      <c r="CS12" s="326">
        <v>0</v>
      </c>
      <c r="CT12" s="326">
        <v>-10</v>
      </c>
      <c r="CU12" s="323">
        <v>-10</v>
      </c>
      <c r="CV12" s="328">
        <v>-10</v>
      </c>
    </row>
    <row r="13" spans="1:100" ht="18.75" customHeight="1" x14ac:dyDescent="0.15">
      <c r="A13" s="307" t="s">
        <v>11</v>
      </c>
      <c r="B13" s="322">
        <v>0</v>
      </c>
      <c r="C13" s="323">
        <v>0</v>
      </c>
      <c r="D13" s="324">
        <v>0</v>
      </c>
      <c r="E13" s="325">
        <v>0</v>
      </c>
      <c r="F13" s="326">
        <v>2605</v>
      </c>
      <c r="G13" s="326">
        <v>1808</v>
      </c>
      <c r="H13" s="326">
        <v>2006</v>
      </c>
      <c r="I13" s="326">
        <v>2813</v>
      </c>
      <c r="J13" s="326">
        <v>1512</v>
      </c>
      <c r="K13" s="327">
        <v>10744</v>
      </c>
      <c r="L13" s="328">
        <v>10744</v>
      </c>
      <c r="M13" s="322">
        <v>0</v>
      </c>
      <c r="N13" s="326">
        <v>0</v>
      </c>
      <c r="O13" s="323">
        <v>0</v>
      </c>
      <c r="P13" s="325">
        <v>0</v>
      </c>
      <c r="Q13" s="326">
        <v>0</v>
      </c>
      <c r="R13" s="326">
        <v>31</v>
      </c>
      <c r="S13" s="326">
        <v>28</v>
      </c>
      <c r="T13" s="326">
        <v>40</v>
      </c>
      <c r="U13" s="326">
        <v>110</v>
      </c>
      <c r="V13" s="323">
        <v>209</v>
      </c>
      <c r="W13" s="328">
        <v>209</v>
      </c>
      <c r="X13" s="322">
        <v>127</v>
      </c>
      <c r="Y13" s="326">
        <v>236</v>
      </c>
      <c r="Z13" s="323">
        <v>363</v>
      </c>
      <c r="AA13" s="325">
        <v>0</v>
      </c>
      <c r="AB13" s="326">
        <v>799</v>
      </c>
      <c r="AC13" s="326">
        <v>499</v>
      </c>
      <c r="AD13" s="326">
        <v>385</v>
      </c>
      <c r="AE13" s="326">
        <v>319</v>
      </c>
      <c r="AF13" s="326">
        <v>472</v>
      </c>
      <c r="AG13" s="323">
        <v>2474</v>
      </c>
      <c r="AH13" s="328">
        <v>2837</v>
      </c>
      <c r="AI13" s="322">
        <v>68</v>
      </c>
      <c r="AJ13" s="326">
        <v>74</v>
      </c>
      <c r="AK13" s="323">
        <v>142</v>
      </c>
      <c r="AL13" s="325">
        <v>0</v>
      </c>
      <c r="AM13" s="326">
        <v>219</v>
      </c>
      <c r="AN13" s="326">
        <v>124</v>
      </c>
      <c r="AO13" s="326">
        <v>112</v>
      </c>
      <c r="AP13" s="326">
        <v>146</v>
      </c>
      <c r="AQ13" s="326">
        <v>88</v>
      </c>
      <c r="AR13" s="323">
        <v>689</v>
      </c>
      <c r="AS13" s="328">
        <v>831</v>
      </c>
      <c r="AT13" s="322">
        <v>0</v>
      </c>
      <c r="AU13" s="326">
        <v>0</v>
      </c>
      <c r="AV13" s="323">
        <v>0</v>
      </c>
      <c r="AW13" s="325">
        <v>0</v>
      </c>
      <c r="AX13" s="326">
        <v>2118</v>
      </c>
      <c r="AY13" s="326">
        <v>1026</v>
      </c>
      <c r="AZ13" s="326">
        <v>786</v>
      </c>
      <c r="BA13" s="326">
        <v>280</v>
      </c>
      <c r="BB13" s="326">
        <v>58</v>
      </c>
      <c r="BC13" s="327">
        <v>4268</v>
      </c>
      <c r="BD13" s="328">
        <v>4268</v>
      </c>
      <c r="BE13" s="322">
        <v>0</v>
      </c>
      <c r="BF13" s="326">
        <v>0</v>
      </c>
      <c r="BG13" s="323">
        <v>0</v>
      </c>
      <c r="BH13" s="325">
        <v>0</v>
      </c>
      <c r="BI13" s="326">
        <v>517</v>
      </c>
      <c r="BJ13" s="326">
        <v>309</v>
      </c>
      <c r="BK13" s="326">
        <v>253</v>
      </c>
      <c r="BL13" s="326">
        <v>68</v>
      </c>
      <c r="BM13" s="326">
        <v>74</v>
      </c>
      <c r="BN13" s="323">
        <v>1221</v>
      </c>
      <c r="BO13" s="328">
        <v>1221</v>
      </c>
      <c r="BP13" s="322">
        <v>24</v>
      </c>
      <c r="BQ13" s="326">
        <v>44</v>
      </c>
      <c r="BR13" s="323">
        <v>68</v>
      </c>
      <c r="BS13" s="325">
        <v>0</v>
      </c>
      <c r="BT13" s="326">
        <v>315</v>
      </c>
      <c r="BU13" s="326">
        <v>266</v>
      </c>
      <c r="BV13" s="326">
        <v>281</v>
      </c>
      <c r="BW13" s="326">
        <v>242</v>
      </c>
      <c r="BX13" s="326">
        <v>139</v>
      </c>
      <c r="BY13" s="323">
        <v>1243</v>
      </c>
      <c r="BZ13" s="328">
        <v>1311</v>
      </c>
      <c r="CA13" s="322">
        <v>0</v>
      </c>
      <c r="CB13" s="326">
        <v>0</v>
      </c>
      <c r="CC13" s="323">
        <v>0</v>
      </c>
      <c r="CD13" s="325">
        <v>0</v>
      </c>
      <c r="CE13" s="326">
        <v>21</v>
      </c>
      <c r="CF13" s="326">
        <v>18</v>
      </c>
      <c r="CG13" s="326">
        <v>65</v>
      </c>
      <c r="CH13" s="326">
        <v>11</v>
      </c>
      <c r="CI13" s="326">
        <v>19</v>
      </c>
      <c r="CJ13" s="323">
        <v>134</v>
      </c>
      <c r="CK13" s="328">
        <v>134</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789</v>
      </c>
      <c r="G14" s="326">
        <v>849</v>
      </c>
      <c r="H14" s="326">
        <v>684</v>
      </c>
      <c r="I14" s="326">
        <v>493</v>
      </c>
      <c r="J14" s="326">
        <v>561</v>
      </c>
      <c r="K14" s="327">
        <v>3376</v>
      </c>
      <c r="L14" s="328">
        <v>3376</v>
      </c>
      <c r="M14" s="322">
        <v>0</v>
      </c>
      <c r="N14" s="326">
        <v>0</v>
      </c>
      <c r="O14" s="323">
        <v>0</v>
      </c>
      <c r="P14" s="325">
        <v>0</v>
      </c>
      <c r="Q14" s="326">
        <v>0</v>
      </c>
      <c r="R14" s="326">
        <v>0</v>
      </c>
      <c r="S14" s="326">
        <v>12</v>
      </c>
      <c r="T14" s="326">
        <v>69</v>
      </c>
      <c r="U14" s="326">
        <v>50</v>
      </c>
      <c r="V14" s="323">
        <v>131</v>
      </c>
      <c r="W14" s="328">
        <v>131</v>
      </c>
      <c r="X14" s="322">
        <v>12</v>
      </c>
      <c r="Y14" s="326">
        <v>44</v>
      </c>
      <c r="Z14" s="323">
        <v>56</v>
      </c>
      <c r="AA14" s="325">
        <v>0</v>
      </c>
      <c r="AB14" s="326">
        <v>227</v>
      </c>
      <c r="AC14" s="326">
        <v>190</v>
      </c>
      <c r="AD14" s="326">
        <v>319</v>
      </c>
      <c r="AE14" s="326">
        <v>245</v>
      </c>
      <c r="AF14" s="326">
        <v>222</v>
      </c>
      <c r="AG14" s="323">
        <v>1203</v>
      </c>
      <c r="AH14" s="328">
        <v>1259</v>
      </c>
      <c r="AI14" s="322">
        <v>6</v>
      </c>
      <c r="AJ14" s="326">
        <v>0</v>
      </c>
      <c r="AK14" s="323">
        <v>6</v>
      </c>
      <c r="AL14" s="325">
        <v>0</v>
      </c>
      <c r="AM14" s="326">
        <v>16</v>
      </c>
      <c r="AN14" s="326">
        <v>47</v>
      </c>
      <c r="AO14" s="326">
        <v>8</v>
      </c>
      <c r="AP14" s="326">
        <v>14</v>
      </c>
      <c r="AQ14" s="326">
        <v>0</v>
      </c>
      <c r="AR14" s="323">
        <v>85</v>
      </c>
      <c r="AS14" s="328">
        <v>91</v>
      </c>
      <c r="AT14" s="322">
        <v>0</v>
      </c>
      <c r="AU14" s="326">
        <v>0</v>
      </c>
      <c r="AV14" s="323">
        <v>0</v>
      </c>
      <c r="AW14" s="325">
        <v>0</v>
      </c>
      <c r="AX14" s="326">
        <v>559</v>
      </c>
      <c r="AY14" s="326">
        <v>437</v>
      </c>
      <c r="AZ14" s="326">
        <v>230</v>
      </c>
      <c r="BA14" s="326">
        <v>218</v>
      </c>
      <c r="BB14" s="326">
        <v>94</v>
      </c>
      <c r="BC14" s="327">
        <v>1538</v>
      </c>
      <c r="BD14" s="328">
        <v>1538</v>
      </c>
      <c r="BE14" s="322">
        <v>0</v>
      </c>
      <c r="BF14" s="326">
        <v>0</v>
      </c>
      <c r="BG14" s="323">
        <v>0</v>
      </c>
      <c r="BH14" s="325">
        <v>0</v>
      </c>
      <c r="BI14" s="326">
        <v>170</v>
      </c>
      <c r="BJ14" s="326">
        <v>183</v>
      </c>
      <c r="BK14" s="326">
        <v>80</v>
      </c>
      <c r="BL14" s="326">
        <v>67</v>
      </c>
      <c r="BM14" s="326">
        <v>8</v>
      </c>
      <c r="BN14" s="323">
        <v>508</v>
      </c>
      <c r="BO14" s="328">
        <v>508</v>
      </c>
      <c r="BP14" s="322">
        <v>0</v>
      </c>
      <c r="BQ14" s="326">
        <v>0</v>
      </c>
      <c r="BR14" s="323">
        <v>0</v>
      </c>
      <c r="BS14" s="325">
        <v>0</v>
      </c>
      <c r="BT14" s="326">
        <v>55</v>
      </c>
      <c r="BU14" s="326">
        <v>105</v>
      </c>
      <c r="BV14" s="326">
        <v>131</v>
      </c>
      <c r="BW14" s="326">
        <v>62</v>
      </c>
      <c r="BX14" s="326">
        <v>24</v>
      </c>
      <c r="BY14" s="323">
        <v>377</v>
      </c>
      <c r="BZ14" s="328">
        <v>377</v>
      </c>
      <c r="CA14" s="322">
        <v>0</v>
      </c>
      <c r="CB14" s="326">
        <v>0</v>
      </c>
      <c r="CC14" s="323">
        <v>0</v>
      </c>
      <c r="CD14" s="325">
        <v>0</v>
      </c>
      <c r="CE14" s="326">
        <v>15</v>
      </c>
      <c r="CF14" s="326">
        <v>10</v>
      </c>
      <c r="CG14" s="326">
        <v>11</v>
      </c>
      <c r="CH14" s="326">
        <v>18</v>
      </c>
      <c r="CI14" s="326">
        <v>0</v>
      </c>
      <c r="CJ14" s="323">
        <v>54</v>
      </c>
      <c r="CK14" s="328">
        <v>54</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863</v>
      </c>
      <c r="G15" s="326">
        <v>901</v>
      </c>
      <c r="H15" s="326">
        <v>1050</v>
      </c>
      <c r="I15" s="326">
        <v>1583</v>
      </c>
      <c r="J15" s="326">
        <v>1316</v>
      </c>
      <c r="K15" s="327">
        <v>5713</v>
      </c>
      <c r="L15" s="328">
        <v>5713</v>
      </c>
      <c r="M15" s="322">
        <v>0</v>
      </c>
      <c r="N15" s="326">
        <v>0</v>
      </c>
      <c r="O15" s="323">
        <v>0</v>
      </c>
      <c r="P15" s="325">
        <v>0</v>
      </c>
      <c r="Q15" s="326">
        <v>0</v>
      </c>
      <c r="R15" s="326">
        <v>23</v>
      </c>
      <c r="S15" s="326">
        <v>9</v>
      </c>
      <c r="T15" s="326">
        <v>15</v>
      </c>
      <c r="U15" s="326">
        <v>46</v>
      </c>
      <c r="V15" s="323">
        <v>93</v>
      </c>
      <c r="W15" s="328">
        <v>93</v>
      </c>
      <c r="X15" s="322">
        <v>63</v>
      </c>
      <c r="Y15" s="326">
        <v>219</v>
      </c>
      <c r="Z15" s="323">
        <v>282</v>
      </c>
      <c r="AA15" s="325">
        <v>0</v>
      </c>
      <c r="AB15" s="326">
        <v>172</v>
      </c>
      <c r="AC15" s="326">
        <v>129</v>
      </c>
      <c r="AD15" s="326">
        <v>139</v>
      </c>
      <c r="AE15" s="326">
        <v>229</v>
      </c>
      <c r="AF15" s="326">
        <v>201</v>
      </c>
      <c r="AG15" s="323">
        <v>870</v>
      </c>
      <c r="AH15" s="328">
        <v>1152</v>
      </c>
      <c r="AI15" s="322">
        <v>0</v>
      </c>
      <c r="AJ15" s="326">
        <v>55</v>
      </c>
      <c r="AK15" s="323">
        <v>55</v>
      </c>
      <c r="AL15" s="325">
        <v>0</v>
      </c>
      <c r="AM15" s="326">
        <v>8</v>
      </c>
      <c r="AN15" s="326">
        <v>82</v>
      </c>
      <c r="AO15" s="326">
        <v>44</v>
      </c>
      <c r="AP15" s="326">
        <v>0</v>
      </c>
      <c r="AQ15" s="326">
        <v>12</v>
      </c>
      <c r="AR15" s="323">
        <v>146</v>
      </c>
      <c r="AS15" s="328">
        <v>201</v>
      </c>
      <c r="AT15" s="322">
        <v>0</v>
      </c>
      <c r="AU15" s="326">
        <v>0</v>
      </c>
      <c r="AV15" s="323">
        <v>0</v>
      </c>
      <c r="AW15" s="325">
        <v>0</v>
      </c>
      <c r="AX15" s="326">
        <v>649</v>
      </c>
      <c r="AY15" s="326">
        <v>400</v>
      </c>
      <c r="AZ15" s="326">
        <v>374</v>
      </c>
      <c r="BA15" s="326">
        <v>150</v>
      </c>
      <c r="BB15" s="326">
        <v>112</v>
      </c>
      <c r="BC15" s="327">
        <v>1685</v>
      </c>
      <c r="BD15" s="328">
        <v>1685</v>
      </c>
      <c r="BE15" s="322">
        <v>0</v>
      </c>
      <c r="BF15" s="326">
        <v>0</v>
      </c>
      <c r="BG15" s="323">
        <v>0</v>
      </c>
      <c r="BH15" s="325">
        <v>0</v>
      </c>
      <c r="BI15" s="326">
        <v>208</v>
      </c>
      <c r="BJ15" s="326">
        <v>265</v>
      </c>
      <c r="BK15" s="326">
        <v>120</v>
      </c>
      <c r="BL15" s="326">
        <v>165</v>
      </c>
      <c r="BM15" s="326">
        <v>55</v>
      </c>
      <c r="BN15" s="323">
        <v>813</v>
      </c>
      <c r="BO15" s="328">
        <v>813</v>
      </c>
      <c r="BP15" s="322">
        <v>0</v>
      </c>
      <c r="BQ15" s="326">
        <v>5</v>
      </c>
      <c r="BR15" s="323">
        <v>5</v>
      </c>
      <c r="BS15" s="325">
        <v>0</v>
      </c>
      <c r="BT15" s="326">
        <v>124</v>
      </c>
      <c r="BU15" s="326">
        <v>146</v>
      </c>
      <c r="BV15" s="326">
        <v>133</v>
      </c>
      <c r="BW15" s="326">
        <v>115</v>
      </c>
      <c r="BX15" s="326">
        <v>52</v>
      </c>
      <c r="BY15" s="323">
        <v>570</v>
      </c>
      <c r="BZ15" s="328">
        <v>575</v>
      </c>
      <c r="CA15" s="322">
        <v>0</v>
      </c>
      <c r="CB15" s="326">
        <v>0</v>
      </c>
      <c r="CC15" s="323">
        <v>0</v>
      </c>
      <c r="CD15" s="325">
        <v>0</v>
      </c>
      <c r="CE15" s="326">
        <v>0</v>
      </c>
      <c r="CF15" s="326">
        <v>4</v>
      </c>
      <c r="CG15" s="326">
        <v>3</v>
      </c>
      <c r="CH15" s="326">
        <v>3</v>
      </c>
      <c r="CI15" s="326">
        <v>30</v>
      </c>
      <c r="CJ15" s="323">
        <v>40</v>
      </c>
      <c r="CK15" s="328">
        <v>40</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381</v>
      </c>
      <c r="G16" s="326">
        <v>533</v>
      </c>
      <c r="H16" s="326">
        <v>470</v>
      </c>
      <c r="I16" s="326">
        <v>501</v>
      </c>
      <c r="J16" s="326">
        <v>279</v>
      </c>
      <c r="K16" s="327">
        <v>2164</v>
      </c>
      <c r="L16" s="328">
        <v>2164</v>
      </c>
      <c r="M16" s="322">
        <v>0</v>
      </c>
      <c r="N16" s="326">
        <v>0</v>
      </c>
      <c r="O16" s="323">
        <v>0</v>
      </c>
      <c r="P16" s="325">
        <v>0</v>
      </c>
      <c r="Q16" s="326">
        <v>0</v>
      </c>
      <c r="R16" s="326">
        <v>0</v>
      </c>
      <c r="S16" s="326">
        <v>14</v>
      </c>
      <c r="T16" s="326">
        <v>22</v>
      </c>
      <c r="U16" s="326">
        <v>32</v>
      </c>
      <c r="V16" s="323">
        <v>68</v>
      </c>
      <c r="W16" s="328">
        <v>68</v>
      </c>
      <c r="X16" s="322">
        <v>7</v>
      </c>
      <c r="Y16" s="326">
        <v>53</v>
      </c>
      <c r="Z16" s="323">
        <v>60</v>
      </c>
      <c r="AA16" s="325">
        <v>0</v>
      </c>
      <c r="AB16" s="326">
        <v>100</v>
      </c>
      <c r="AC16" s="326">
        <v>200</v>
      </c>
      <c r="AD16" s="326">
        <v>136</v>
      </c>
      <c r="AE16" s="326">
        <v>159</v>
      </c>
      <c r="AF16" s="326">
        <v>162</v>
      </c>
      <c r="AG16" s="323">
        <v>757</v>
      </c>
      <c r="AH16" s="328">
        <v>817</v>
      </c>
      <c r="AI16" s="322">
        <v>0</v>
      </c>
      <c r="AJ16" s="326">
        <v>12</v>
      </c>
      <c r="AK16" s="323">
        <v>12</v>
      </c>
      <c r="AL16" s="325">
        <v>0</v>
      </c>
      <c r="AM16" s="326">
        <v>0</v>
      </c>
      <c r="AN16" s="326">
        <v>38</v>
      </c>
      <c r="AO16" s="326">
        <v>8</v>
      </c>
      <c r="AP16" s="326">
        <v>43</v>
      </c>
      <c r="AQ16" s="326">
        <v>9</v>
      </c>
      <c r="AR16" s="323">
        <v>98</v>
      </c>
      <c r="AS16" s="328">
        <v>110</v>
      </c>
      <c r="AT16" s="322">
        <v>0</v>
      </c>
      <c r="AU16" s="326">
        <v>0</v>
      </c>
      <c r="AV16" s="323">
        <v>0</v>
      </c>
      <c r="AW16" s="325">
        <v>0</v>
      </c>
      <c r="AX16" s="326">
        <v>150</v>
      </c>
      <c r="AY16" s="326">
        <v>292</v>
      </c>
      <c r="AZ16" s="326">
        <v>167</v>
      </c>
      <c r="BA16" s="326">
        <v>108</v>
      </c>
      <c r="BB16" s="326">
        <v>24</v>
      </c>
      <c r="BC16" s="327">
        <v>741</v>
      </c>
      <c r="BD16" s="328">
        <v>741</v>
      </c>
      <c r="BE16" s="322">
        <v>0</v>
      </c>
      <c r="BF16" s="326">
        <v>0</v>
      </c>
      <c r="BG16" s="323">
        <v>0</v>
      </c>
      <c r="BH16" s="325">
        <v>0</v>
      </c>
      <c r="BI16" s="326">
        <v>78</v>
      </c>
      <c r="BJ16" s="326">
        <v>96</v>
      </c>
      <c r="BK16" s="326">
        <v>56</v>
      </c>
      <c r="BL16" s="326">
        <v>75</v>
      </c>
      <c r="BM16" s="326">
        <v>0</v>
      </c>
      <c r="BN16" s="323">
        <v>305</v>
      </c>
      <c r="BO16" s="328">
        <v>305</v>
      </c>
      <c r="BP16" s="322">
        <v>0</v>
      </c>
      <c r="BQ16" s="326">
        <v>0</v>
      </c>
      <c r="BR16" s="323">
        <v>0</v>
      </c>
      <c r="BS16" s="325">
        <v>0</v>
      </c>
      <c r="BT16" s="326">
        <v>56</v>
      </c>
      <c r="BU16" s="326">
        <v>100</v>
      </c>
      <c r="BV16" s="326">
        <v>91</v>
      </c>
      <c r="BW16" s="326">
        <v>62</v>
      </c>
      <c r="BX16" s="326">
        <v>59</v>
      </c>
      <c r="BY16" s="323">
        <v>368</v>
      </c>
      <c r="BZ16" s="328">
        <v>368</v>
      </c>
      <c r="CA16" s="322">
        <v>0</v>
      </c>
      <c r="CB16" s="326">
        <v>0</v>
      </c>
      <c r="CC16" s="323">
        <v>0</v>
      </c>
      <c r="CD16" s="325">
        <v>0</v>
      </c>
      <c r="CE16" s="326">
        <v>4</v>
      </c>
      <c r="CF16" s="326">
        <v>0</v>
      </c>
      <c r="CG16" s="326">
        <v>20</v>
      </c>
      <c r="CH16" s="326">
        <v>4</v>
      </c>
      <c r="CI16" s="326">
        <v>0</v>
      </c>
      <c r="CJ16" s="323">
        <v>28</v>
      </c>
      <c r="CK16" s="328">
        <v>28</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133</v>
      </c>
      <c r="G17" s="326">
        <v>219</v>
      </c>
      <c r="H17" s="326">
        <v>118</v>
      </c>
      <c r="I17" s="326">
        <v>138</v>
      </c>
      <c r="J17" s="326">
        <v>199</v>
      </c>
      <c r="K17" s="327">
        <v>807</v>
      </c>
      <c r="L17" s="328">
        <v>807</v>
      </c>
      <c r="M17" s="322">
        <v>0</v>
      </c>
      <c r="N17" s="326">
        <v>0</v>
      </c>
      <c r="O17" s="323">
        <v>0</v>
      </c>
      <c r="P17" s="325">
        <v>0</v>
      </c>
      <c r="Q17" s="326">
        <v>0</v>
      </c>
      <c r="R17" s="326">
        <v>2</v>
      </c>
      <c r="S17" s="326">
        <v>0</v>
      </c>
      <c r="T17" s="326">
        <v>22</v>
      </c>
      <c r="U17" s="326">
        <v>17</v>
      </c>
      <c r="V17" s="323">
        <v>41</v>
      </c>
      <c r="W17" s="328">
        <v>41</v>
      </c>
      <c r="X17" s="322">
        <v>0</v>
      </c>
      <c r="Y17" s="326">
        <v>21</v>
      </c>
      <c r="Z17" s="323">
        <v>21</v>
      </c>
      <c r="AA17" s="325">
        <v>0</v>
      </c>
      <c r="AB17" s="326">
        <v>9</v>
      </c>
      <c r="AC17" s="326">
        <v>29</v>
      </c>
      <c r="AD17" s="326">
        <v>8</v>
      </c>
      <c r="AE17" s="326">
        <v>58</v>
      </c>
      <c r="AF17" s="326">
        <v>16</v>
      </c>
      <c r="AG17" s="323">
        <v>120</v>
      </c>
      <c r="AH17" s="328">
        <v>141</v>
      </c>
      <c r="AI17" s="322">
        <v>0</v>
      </c>
      <c r="AJ17" s="326">
        <v>0</v>
      </c>
      <c r="AK17" s="323">
        <v>0</v>
      </c>
      <c r="AL17" s="325">
        <v>0</v>
      </c>
      <c r="AM17" s="326">
        <v>0</v>
      </c>
      <c r="AN17" s="326">
        <v>24</v>
      </c>
      <c r="AO17" s="326">
        <v>0</v>
      </c>
      <c r="AP17" s="326">
        <v>0</v>
      </c>
      <c r="AQ17" s="326">
        <v>23</v>
      </c>
      <c r="AR17" s="323">
        <v>47</v>
      </c>
      <c r="AS17" s="328">
        <v>47</v>
      </c>
      <c r="AT17" s="322">
        <v>0</v>
      </c>
      <c r="AU17" s="326">
        <v>0</v>
      </c>
      <c r="AV17" s="323">
        <v>0</v>
      </c>
      <c r="AW17" s="325">
        <v>0</v>
      </c>
      <c r="AX17" s="326">
        <v>124</v>
      </c>
      <c r="AY17" s="326">
        <v>181</v>
      </c>
      <c r="AZ17" s="326">
        <v>19</v>
      </c>
      <c r="BA17" s="326">
        <v>20</v>
      </c>
      <c r="BB17" s="326">
        <v>43</v>
      </c>
      <c r="BC17" s="327">
        <v>387</v>
      </c>
      <c r="BD17" s="328">
        <v>387</v>
      </c>
      <c r="BE17" s="322">
        <v>0</v>
      </c>
      <c r="BF17" s="326">
        <v>0</v>
      </c>
      <c r="BG17" s="323">
        <v>0</v>
      </c>
      <c r="BH17" s="325">
        <v>0</v>
      </c>
      <c r="BI17" s="326">
        <v>55</v>
      </c>
      <c r="BJ17" s="326">
        <v>8</v>
      </c>
      <c r="BK17" s="326">
        <v>0</v>
      </c>
      <c r="BL17" s="326">
        <v>18</v>
      </c>
      <c r="BM17" s="326">
        <v>6</v>
      </c>
      <c r="BN17" s="323">
        <v>87</v>
      </c>
      <c r="BO17" s="328">
        <v>87</v>
      </c>
      <c r="BP17" s="322">
        <v>0</v>
      </c>
      <c r="BQ17" s="326">
        <v>0</v>
      </c>
      <c r="BR17" s="323">
        <v>0</v>
      </c>
      <c r="BS17" s="325">
        <v>0</v>
      </c>
      <c r="BT17" s="326">
        <v>11</v>
      </c>
      <c r="BU17" s="326">
        <v>43</v>
      </c>
      <c r="BV17" s="326">
        <v>40</v>
      </c>
      <c r="BW17" s="326">
        <v>30</v>
      </c>
      <c r="BX17" s="326">
        <v>22</v>
      </c>
      <c r="BY17" s="323">
        <v>146</v>
      </c>
      <c r="BZ17" s="328">
        <v>146</v>
      </c>
      <c r="CA17" s="322">
        <v>0</v>
      </c>
      <c r="CB17" s="326">
        <v>0</v>
      </c>
      <c r="CC17" s="323">
        <v>0</v>
      </c>
      <c r="CD17" s="325">
        <v>0</v>
      </c>
      <c r="CE17" s="326">
        <v>0</v>
      </c>
      <c r="CF17" s="326">
        <v>0</v>
      </c>
      <c r="CG17" s="326">
        <v>0</v>
      </c>
      <c r="CH17" s="326">
        <v>11</v>
      </c>
      <c r="CI17" s="326">
        <v>0</v>
      </c>
      <c r="CJ17" s="323">
        <v>11</v>
      </c>
      <c r="CK17" s="328">
        <v>11</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216</v>
      </c>
      <c r="G18" s="326">
        <v>362</v>
      </c>
      <c r="H18" s="326">
        <v>406</v>
      </c>
      <c r="I18" s="326">
        <v>232</v>
      </c>
      <c r="J18" s="326">
        <v>370</v>
      </c>
      <c r="K18" s="327">
        <v>1586</v>
      </c>
      <c r="L18" s="328">
        <v>1586</v>
      </c>
      <c r="M18" s="322">
        <v>0</v>
      </c>
      <c r="N18" s="326">
        <v>0</v>
      </c>
      <c r="O18" s="323">
        <v>0</v>
      </c>
      <c r="P18" s="325">
        <v>0</v>
      </c>
      <c r="Q18" s="326">
        <v>0</v>
      </c>
      <c r="R18" s="326">
        <v>4</v>
      </c>
      <c r="S18" s="326">
        <v>4</v>
      </c>
      <c r="T18" s="326">
        <v>16</v>
      </c>
      <c r="U18" s="326">
        <v>3</v>
      </c>
      <c r="V18" s="323">
        <v>27</v>
      </c>
      <c r="W18" s="328">
        <v>27</v>
      </c>
      <c r="X18" s="322">
        <v>6</v>
      </c>
      <c r="Y18" s="326">
        <v>40</v>
      </c>
      <c r="Z18" s="323">
        <v>46</v>
      </c>
      <c r="AA18" s="325">
        <v>0</v>
      </c>
      <c r="AB18" s="326">
        <v>57</v>
      </c>
      <c r="AC18" s="326">
        <v>209</v>
      </c>
      <c r="AD18" s="326">
        <v>199</v>
      </c>
      <c r="AE18" s="326">
        <v>130</v>
      </c>
      <c r="AF18" s="326">
        <v>116</v>
      </c>
      <c r="AG18" s="323">
        <v>711</v>
      </c>
      <c r="AH18" s="328">
        <v>757</v>
      </c>
      <c r="AI18" s="322">
        <v>9</v>
      </c>
      <c r="AJ18" s="326">
        <v>12</v>
      </c>
      <c r="AK18" s="323">
        <v>21</v>
      </c>
      <c r="AL18" s="325">
        <v>0</v>
      </c>
      <c r="AM18" s="326">
        <v>27</v>
      </c>
      <c r="AN18" s="326">
        <v>21</v>
      </c>
      <c r="AO18" s="326">
        <v>6</v>
      </c>
      <c r="AP18" s="326">
        <v>66</v>
      </c>
      <c r="AQ18" s="326">
        <v>0</v>
      </c>
      <c r="AR18" s="323">
        <v>120</v>
      </c>
      <c r="AS18" s="328">
        <v>141</v>
      </c>
      <c r="AT18" s="322">
        <v>0</v>
      </c>
      <c r="AU18" s="326">
        <v>0</v>
      </c>
      <c r="AV18" s="323">
        <v>0</v>
      </c>
      <c r="AW18" s="325">
        <v>0</v>
      </c>
      <c r="AX18" s="326">
        <v>283</v>
      </c>
      <c r="AY18" s="326">
        <v>422</v>
      </c>
      <c r="AZ18" s="326">
        <v>253</v>
      </c>
      <c r="BA18" s="326">
        <v>159</v>
      </c>
      <c r="BB18" s="326">
        <v>61</v>
      </c>
      <c r="BC18" s="327">
        <v>1178</v>
      </c>
      <c r="BD18" s="328">
        <v>1178</v>
      </c>
      <c r="BE18" s="322">
        <v>0</v>
      </c>
      <c r="BF18" s="326">
        <v>0</v>
      </c>
      <c r="BG18" s="323">
        <v>0</v>
      </c>
      <c r="BH18" s="325">
        <v>0</v>
      </c>
      <c r="BI18" s="326">
        <v>153</v>
      </c>
      <c r="BJ18" s="326">
        <v>284</v>
      </c>
      <c r="BK18" s="326">
        <v>129</v>
      </c>
      <c r="BL18" s="326">
        <v>97</v>
      </c>
      <c r="BM18" s="326">
        <v>36</v>
      </c>
      <c r="BN18" s="323">
        <v>699</v>
      </c>
      <c r="BO18" s="328">
        <v>699</v>
      </c>
      <c r="BP18" s="322">
        <v>0</v>
      </c>
      <c r="BQ18" s="326">
        <v>5</v>
      </c>
      <c r="BR18" s="323">
        <v>5</v>
      </c>
      <c r="BS18" s="325">
        <v>0</v>
      </c>
      <c r="BT18" s="326">
        <v>56</v>
      </c>
      <c r="BU18" s="326">
        <v>76</v>
      </c>
      <c r="BV18" s="326">
        <v>31</v>
      </c>
      <c r="BW18" s="326">
        <v>35</v>
      </c>
      <c r="BX18" s="326">
        <v>27</v>
      </c>
      <c r="BY18" s="323">
        <v>225</v>
      </c>
      <c r="BZ18" s="328">
        <v>230</v>
      </c>
      <c r="CA18" s="322">
        <v>0</v>
      </c>
      <c r="CB18" s="326">
        <v>0</v>
      </c>
      <c r="CC18" s="323">
        <v>0</v>
      </c>
      <c r="CD18" s="325">
        <v>0</v>
      </c>
      <c r="CE18" s="326">
        <v>7</v>
      </c>
      <c r="CF18" s="326">
        <v>21</v>
      </c>
      <c r="CG18" s="326">
        <v>0</v>
      </c>
      <c r="CH18" s="326">
        <v>11</v>
      </c>
      <c r="CI18" s="326">
        <v>10</v>
      </c>
      <c r="CJ18" s="323">
        <v>49</v>
      </c>
      <c r="CK18" s="328">
        <v>49</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3</v>
      </c>
      <c r="D19" s="324">
        <v>3</v>
      </c>
      <c r="E19" s="325">
        <v>0</v>
      </c>
      <c r="F19" s="326">
        <v>356</v>
      </c>
      <c r="G19" s="326">
        <v>620</v>
      </c>
      <c r="H19" s="326">
        <v>535</v>
      </c>
      <c r="I19" s="326">
        <v>651</v>
      </c>
      <c r="J19" s="326">
        <v>631</v>
      </c>
      <c r="K19" s="327">
        <v>2793</v>
      </c>
      <c r="L19" s="328">
        <v>2796</v>
      </c>
      <c r="M19" s="322">
        <v>0</v>
      </c>
      <c r="N19" s="326">
        <v>0</v>
      </c>
      <c r="O19" s="323">
        <v>0</v>
      </c>
      <c r="P19" s="325">
        <v>0</v>
      </c>
      <c r="Q19" s="326">
        <v>9</v>
      </c>
      <c r="R19" s="326">
        <v>4</v>
      </c>
      <c r="S19" s="326">
        <v>4</v>
      </c>
      <c r="T19" s="326">
        <v>5</v>
      </c>
      <c r="U19" s="326">
        <v>40</v>
      </c>
      <c r="V19" s="323">
        <v>62</v>
      </c>
      <c r="W19" s="328">
        <v>62</v>
      </c>
      <c r="X19" s="322">
        <v>14</v>
      </c>
      <c r="Y19" s="326">
        <v>55</v>
      </c>
      <c r="Z19" s="323">
        <v>69</v>
      </c>
      <c r="AA19" s="325">
        <v>0</v>
      </c>
      <c r="AB19" s="326">
        <v>155</v>
      </c>
      <c r="AC19" s="326">
        <v>180</v>
      </c>
      <c r="AD19" s="326">
        <v>160</v>
      </c>
      <c r="AE19" s="326">
        <v>133</v>
      </c>
      <c r="AF19" s="326">
        <v>100</v>
      </c>
      <c r="AG19" s="323">
        <v>728</v>
      </c>
      <c r="AH19" s="328">
        <v>797</v>
      </c>
      <c r="AI19" s="322">
        <v>0</v>
      </c>
      <c r="AJ19" s="326">
        <v>16</v>
      </c>
      <c r="AK19" s="323">
        <v>16</v>
      </c>
      <c r="AL19" s="325">
        <v>0</v>
      </c>
      <c r="AM19" s="326">
        <v>16</v>
      </c>
      <c r="AN19" s="326">
        <v>20</v>
      </c>
      <c r="AO19" s="326">
        <v>0</v>
      </c>
      <c r="AP19" s="326">
        <v>16</v>
      </c>
      <c r="AQ19" s="326">
        <v>10</v>
      </c>
      <c r="AR19" s="323">
        <v>62</v>
      </c>
      <c r="AS19" s="328">
        <v>78</v>
      </c>
      <c r="AT19" s="322">
        <v>0</v>
      </c>
      <c r="AU19" s="326">
        <v>0</v>
      </c>
      <c r="AV19" s="323">
        <v>0</v>
      </c>
      <c r="AW19" s="325">
        <v>0</v>
      </c>
      <c r="AX19" s="326">
        <v>393</v>
      </c>
      <c r="AY19" s="326">
        <v>283</v>
      </c>
      <c r="AZ19" s="326">
        <v>235</v>
      </c>
      <c r="BA19" s="326">
        <v>114</v>
      </c>
      <c r="BB19" s="326">
        <v>34</v>
      </c>
      <c r="BC19" s="327">
        <v>1059</v>
      </c>
      <c r="BD19" s="328">
        <v>1059</v>
      </c>
      <c r="BE19" s="322">
        <v>0</v>
      </c>
      <c r="BF19" s="326">
        <v>0</v>
      </c>
      <c r="BG19" s="323">
        <v>0</v>
      </c>
      <c r="BH19" s="325">
        <v>0</v>
      </c>
      <c r="BI19" s="326">
        <v>121</v>
      </c>
      <c r="BJ19" s="326">
        <v>228</v>
      </c>
      <c r="BK19" s="326">
        <v>143</v>
      </c>
      <c r="BL19" s="326">
        <v>65</v>
      </c>
      <c r="BM19" s="326">
        <v>10</v>
      </c>
      <c r="BN19" s="323">
        <v>567</v>
      </c>
      <c r="BO19" s="328">
        <v>567</v>
      </c>
      <c r="BP19" s="322">
        <v>0</v>
      </c>
      <c r="BQ19" s="326">
        <v>0</v>
      </c>
      <c r="BR19" s="323">
        <v>0</v>
      </c>
      <c r="BS19" s="325">
        <v>0</v>
      </c>
      <c r="BT19" s="326">
        <v>45</v>
      </c>
      <c r="BU19" s="326">
        <v>49</v>
      </c>
      <c r="BV19" s="326">
        <v>129</v>
      </c>
      <c r="BW19" s="326">
        <v>78</v>
      </c>
      <c r="BX19" s="326">
        <v>21</v>
      </c>
      <c r="BY19" s="323">
        <v>322</v>
      </c>
      <c r="BZ19" s="328">
        <v>322</v>
      </c>
      <c r="CA19" s="322">
        <v>0</v>
      </c>
      <c r="CB19" s="326">
        <v>0</v>
      </c>
      <c r="CC19" s="323">
        <v>0</v>
      </c>
      <c r="CD19" s="325">
        <v>0</v>
      </c>
      <c r="CE19" s="326">
        <v>0</v>
      </c>
      <c r="CF19" s="326">
        <v>57</v>
      </c>
      <c r="CG19" s="326">
        <v>32</v>
      </c>
      <c r="CH19" s="326">
        <v>3</v>
      </c>
      <c r="CI19" s="326">
        <v>4</v>
      </c>
      <c r="CJ19" s="323">
        <v>96</v>
      </c>
      <c r="CK19" s="328">
        <v>96</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598</v>
      </c>
      <c r="G20" s="326">
        <v>1259</v>
      </c>
      <c r="H20" s="326">
        <v>824</v>
      </c>
      <c r="I20" s="326">
        <v>386</v>
      </c>
      <c r="J20" s="326">
        <v>748</v>
      </c>
      <c r="K20" s="327">
        <v>3815</v>
      </c>
      <c r="L20" s="328">
        <v>3815</v>
      </c>
      <c r="M20" s="322">
        <v>0</v>
      </c>
      <c r="N20" s="326">
        <v>0</v>
      </c>
      <c r="O20" s="323">
        <v>0</v>
      </c>
      <c r="P20" s="325">
        <v>0</v>
      </c>
      <c r="Q20" s="326">
        <v>0</v>
      </c>
      <c r="R20" s="326">
        <v>0</v>
      </c>
      <c r="S20" s="326">
        <v>17</v>
      </c>
      <c r="T20" s="326">
        <v>40</v>
      </c>
      <c r="U20" s="326">
        <v>40</v>
      </c>
      <c r="V20" s="323">
        <v>97</v>
      </c>
      <c r="W20" s="328">
        <v>97</v>
      </c>
      <c r="X20" s="322">
        <v>19</v>
      </c>
      <c r="Y20" s="326">
        <v>21</v>
      </c>
      <c r="Z20" s="323">
        <v>40</v>
      </c>
      <c r="AA20" s="325">
        <v>0</v>
      </c>
      <c r="AB20" s="326">
        <v>247</v>
      </c>
      <c r="AC20" s="326">
        <v>405</v>
      </c>
      <c r="AD20" s="326">
        <v>183</v>
      </c>
      <c r="AE20" s="326">
        <v>275</v>
      </c>
      <c r="AF20" s="326">
        <v>129</v>
      </c>
      <c r="AG20" s="323">
        <v>1239</v>
      </c>
      <c r="AH20" s="328">
        <v>1279</v>
      </c>
      <c r="AI20" s="322">
        <v>0</v>
      </c>
      <c r="AJ20" s="326">
        <v>8</v>
      </c>
      <c r="AK20" s="323">
        <v>8</v>
      </c>
      <c r="AL20" s="325">
        <v>0</v>
      </c>
      <c r="AM20" s="326">
        <v>186</v>
      </c>
      <c r="AN20" s="326">
        <v>56</v>
      </c>
      <c r="AO20" s="326">
        <v>57</v>
      </c>
      <c r="AP20" s="326">
        <v>43</v>
      </c>
      <c r="AQ20" s="326">
        <v>0</v>
      </c>
      <c r="AR20" s="323">
        <v>342</v>
      </c>
      <c r="AS20" s="328">
        <v>350</v>
      </c>
      <c r="AT20" s="322">
        <v>0</v>
      </c>
      <c r="AU20" s="326">
        <v>0</v>
      </c>
      <c r="AV20" s="323">
        <v>0</v>
      </c>
      <c r="AW20" s="325">
        <v>0</v>
      </c>
      <c r="AX20" s="326">
        <v>608</v>
      </c>
      <c r="AY20" s="326">
        <v>924</v>
      </c>
      <c r="AZ20" s="326">
        <v>381</v>
      </c>
      <c r="BA20" s="326">
        <v>191</v>
      </c>
      <c r="BB20" s="326">
        <v>120</v>
      </c>
      <c r="BC20" s="327">
        <v>2224</v>
      </c>
      <c r="BD20" s="328">
        <v>2224</v>
      </c>
      <c r="BE20" s="322">
        <v>0</v>
      </c>
      <c r="BF20" s="326">
        <v>0</v>
      </c>
      <c r="BG20" s="323">
        <v>0</v>
      </c>
      <c r="BH20" s="325">
        <v>0</v>
      </c>
      <c r="BI20" s="326">
        <v>222</v>
      </c>
      <c r="BJ20" s="326">
        <v>225</v>
      </c>
      <c r="BK20" s="326">
        <v>102</v>
      </c>
      <c r="BL20" s="326">
        <v>118</v>
      </c>
      <c r="BM20" s="326">
        <v>13</v>
      </c>
      <c r="BN20" s="323">
        <v>680</v>
      </c>
      <c r="BO20" s="328">
        <v>680</v>
      </c>
      <c r="BP20" s="322">
        <v>25</v>
      </c>
      <c r="BQ20" s="326">
        <v>2</v>
      </c>
      <c r="BR20" s="323">
        <v>27</v>
      </c>
      <c r="BS20" s="325">
        <v>0</v>
      </c>
      <c r="BT20" s="326">
        <v>96</v>
      </c>
      <c r="BU20" s="326">
        <v>291</v>
      </c>
      <c r="BV20" s="326">
        <v>296</v>
      </c>
      <c r="BW20" s="326">
        <v>252</v>
      </c>
      <c r="BX20" s="326">
        <v>124</v>
      </c>
      <c r="BY20" s="323">
        <v>1059</v>
      </c>
      <c r="BZ20" s="328">
        <v>1086</v>
      </c>
      <c r="CA20" s="322">
        <v>0</v>
      </c>
      <c r="CB20" s="326">
        <v>0</v>
      </c>
      <c r="CC20" s="323">
        <v>0</v>
      </c>
      <c r="CD20" s="325">
        <v>0</v>
      </c>
      <c r="CE20" s="326">
        <v>4</v>
      </c>
      <c r="CF20" s="326">
        <v>7</v>
      </c>
      <c r="CG20" s="326">
        <v>14</v>
      </c>
      <c r="CH20" s="326">
        <v>4</v>
      </c>
      <c r="CI20" s="326">
        <v>0</v>
      </c>
      <c r="CJ20" s="323">
        <v>29</v>
      </c>
      <c r="CK20" s="328">
        <v>29</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234</v>
      </c>
      <c r="G21" s="326">
        <v>221</v>
      </c>
      <c r="H21" s="326">
        <v>204</v>
      </c>
      <c r="I21" s="326">
        <v>356</v>
      </c>
      <c r="J21" s="326">
        <v>302</v>
      </c>
      <c r="K21" s="327">
        <v>1317</v>
      </c>
      <c r="L21" s="328">
        <v>1317</v>
      </c>
      <c r="M21" s="322">
        <v>0</v>
      </c>
      <c r="N21" s="326">
        <v>0</v>
      </c>
      <c r="O21" s="323">
        <v>0</v>
      </c>
      <c r="P21" s="325">
        <v>0</v>
      </c>
      <c r="Q21" s="326">
        <v>5</v>
      </c>
      <c r="R21" s="326">
        <v>0</v>
      </c>
      <c r="S21" s="326">
        <v>1</v>
      </c>
      <c r="T21" s="326">
        <v>6</v>
      </c>
      <c r="U21" s="326">
        <v>33</v>
      </c>
      <c r="V21" s="323">
        <v>45</v>
      </c>
      <c r="W21" s="328">
        <v>45</v>
      </c>
      <c r="X21" s="322">
        <v>59</v>
      </c>
      <c r="Y21" s="326">
        <v>69</v>
      </c>
      <c r="Z21" s="323">
        <v>128</v>
      </c>
      <c r="AA21" s="325">
        <v>0</v>
      </c>
      <c r="AB21" s="326">
        <v>141</v>
      </c>
      <c r="AC21" s="326">
        <v>50</v>
      </c>
      <c r="AD21" s="326">
        <v>72</v>
      </c>
      <c r="AE21" s="326">
        <v>95</v>
      </c>
      <c r="AF21" s="326">
        <v>77</v>
      </c>
      <c r="AG21" s="323">
        <v>435</v>
      </c>
      <c r="AH21" s="328">
        <v>563</v>
      </c>
      <c r="AI21" s="322">
        <v>14</v>
      </c>
      <c r="AJ21" s="326">
        <v>0</v>
      </c>
      <c r="AK21" s="323">
        <v>14</v>
      </c>
      <c r="AL21" s="325">
        <v>0</v>
      </c>
      <c r="AM21" s="326">
        <v>30</v>
      </c>
      <c r="AN21" s="326">
        <v>24</v>
      </c>
      <c r="AO21" s="326">
        <v>46</v>
      </c>
      <c r="AP21" s="326">
        <v>12</v>
      </c>
      <c r="AQ21" s="326">
        <v>15</v>
      </c>
      <c r="AR21" s="323">
        <v>127</v>
      </c>
      <c r="AS21" s="328">
        <v>141</v>
      </c>
      <c r="AT21" s="322">
        <v>0</v>
      </c>
      <c r="AU21" s="326">
        <v>0</v>
      </c>
      <c r="AV21" s="323">
        <v>0</v>
      </c>
      <c r="AW21" s="325">
        <v>0</v>
      </c>
      <c r="AX21" s="326">
        <v>355</v>
      </c>
      <c r="AY21" s="326">
        <v>177</v>
      </c>
      <c r="AZ21" s="326">
        <v>158</v>
      </c>
      <c r="BA21" s="326">
        <v>31</v>
      </c>
      <c r="BB21" s="326">
        <v>16</v>
      </c>
      <c r="BC21" s="327">
        <v>737</v>
      </c>
      <c r="BD21" s="328">
        <v>737</v>
      </c>
      <c r="BE21" s="322">
        <v>0</v>
      </c>
      <c r="BF21" s="326">
        <v>0</v>
      </c>
      <c r="BG21" s="323">
        <v>0</v>
      </c>
      <c r="BH21" s="325">
        <v>0</v>
      </c>
      <c r="BI21" s="326">
        <v>97</v>
      </c>
      <c r="BJ21" s="326">
        <v>74</v>
      </c>
      <c r="BK21" s="326">
        <v>80</v>
      </c>
      <c r="BL21" s="326">
        <v>50</v>
      </c>
      <c r="BM21" s="326">
        <v>0</v>
      </c>
      <c r="BN21" s="323">
        <v>301</v>
      </c>
      <c r="BO21" s="328">
        <v>301</v>
      </c>
      <c r="BP21" s="322">
        <v>3</v>
      </c>
      <c r="BQ21" s="326">
        <v>0</v>
      </c>
      <c r="BR21" s="323">
        <v>3</v>
      </c>
      <c r="BS21" s="325">
        <v>0</v>
      </c>
      <c r="BT21" s="326">
        <v>6</v>
      </c>
      <c r="BU21" s="326">
        <v>26</v>
      </c>
      <c r="BV21" s="326">
        <v>102</v>
      </c>
      <c r="BW21" s="326">
        <v>19</v>
      </c>
      <c r="BX21" s="326">
        <v>0</v>
      </c>
      <c r="BY21" s="323">
        <v>153</v>
      </c>
      <c r="BZ21" s="328">
        <v>156</v>
      </c>
      <c r="CA21" s="322">
        <v>0</v>
      </c>
      <c r="CB21" s="326">
        <v>0</v>
      </c>
      <c r="CC21" s="323">
        <v>0</v>
      </c>
      <c r="CD21" s="325">
        <v>0</v>
      </c>
      <c r="CE21" s="326">
        <v>0</v>
      </c>
      <c r="CF21" s="326">
        <v>9</v>
      </c>
      <c r="CG21" s="326">
        <v>26</v>
      </c>
      <c r="CH21" s="326">
        <v>8</v>
      </c>
      <c r="CI21" s="326">
        <v>24</v>
      </c>
      <c r="CJ21" s="323">
        <v>67</v>
      </c>
      <c r="CK21" s="328">
        <v>67</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561</v>
      </c>
      <c r="G22" s="326">
        <v>432</v>
      </c>
      <c r="H22" s="326">
        <v>404</v>
      </c>
      <c r="I22" s="326">
        <v>402</v>
      </c>
      <c r="J22" s="326">
        <v>357</v>
      </c>
      <c r="K22" s="327">
        <v>2156</v>
      </c>
      <c r="L22" s="328">
        <v>2156</v>
      </c>
      <c r="M22" s="322">
        <v>0</v>
      </c>
      <c r="N22" s="326">
        <v>0</v>
      </c>
      <c r="O22" s="323">
        <v>0</v>
      </c>
      <c r="P22" s="325">
        <v>0</v>
      </c>
      <c r="Q22" s="326">
        <v>0</v>
      </c>
      <c r="R22" s="326">
        <v>1</v>
      </c>
      <c r="S22" s="326">
        <v>17</v>
      </c>
      <c r="T22" s="326">
        <v>15</v>
      </c>
      <c r="U22" s="326">
        <v>20</v>
      </c>
      <c r="V22" s="323">
        <v>53</v>
      </c>
      <c r="W22" s="328">
        <v>53</v>
      </c>
      <c r="X22" s="322">
        <v>5</v>
      </c>
      <c r="Y22" s="326">
        <v>31</v>
      </c>
      <c r="Z22" s="323">
        <v>36</v>
      </c>
      <c r="AA22" s="325">
        <v>0</v>
      </c>
      <c r="AB22" s="326">
        <v>207</v>
      </c>
      <c r="AC22" s="326">
        <v>109</v>
      </c>
      <c r="AD22" s="326">
        <v>86</v>
      </c>
      <c r="AE22" s="326">
        <v>59</v>
      </c>
      <c r="AF22" s="326">
        <v>34</v>
      </c>
      <c r="AG22" s="323">
        <v>495</v>
      </c>
      <c r="AH22" s="328">
        <v>531</v>
      </c>
      <c r="AI22" s="322">
        <v>0</v>
      </c>
      <c r="AJ22" s="326">
        <v>20</v>
      </c>
      <c r="AK22" s="323">
        <v>20</v>
      </c>
      <c r="AL22" s="325">
        <v>0</v>
      </c>
      <c r="AM22" s="326">
        <v>56</v>
      </c>
      <c r="AN22" s="326">
        <v>65</v>
      </c>
      <c r="AO22" s="326">
        <v>48</v>
      </c>
      <c r="AP22" s="326">
        <v>34</v>
      </c>
      <c r="AQ22" s="326">
        <v>4</v>
      </c>
      <c r="AR22" s="323">
        <v>207</v>
      </c>
      <c r="AS22" s="328">
        <v>227</v>
      </c>
      <c r="AT22" s="322">
        <v>0</v>
      </c>
      <c r="AU22" s="326">
        <v>0</v>
      </c>
      <c r="AV22" s="323">
        <v>0</v>
      </c>
      <c r="AW22" s="325">
        <v>0</v>
      </c>
      <c r="AX22" s="326">
        <v>450</v>
      </c>
      <c r="AY22" s="326">
        <v>224</v>
      </c>
      <c r="AZ22" s="326">
        <v>101</v>
      </c>
      <c r="BA22" s="326">
        <v>74</v>
      </c>
      <c r="BB22" s="326">
        <v>22</v>
      </c>
      <c r="BC22" s="327">
        <v>871</v>
      </c>
      <c r="BD22" s="328">
        <v>871</v>
      </c>
      <c r="BE22" s="322">
        <v>0</v>
      </c>
      <c r="BF22" s="326">
        <v>0</v>
      </c>
      <c r="BG22" s="323">
        <v>0</v>
      </c>
      <c r="BH22" s="325">
        <v>0</v>
      </c>
      <c r="BI22" s="326">
        <v>192</v>
      </c>
      <c r="BJ22" s="326">
        <v>174</v>
      </c>
      <c r="BK22" s="326">
        <v>93</v>
      </c>
      <c r="BL22" s="326">
        <v>26</v>
      </c>
      <c r="BM22" s="326">
        <v>10</v>
      </c>
      <c r="BN22" s="323">
        <v>495</v>
      </c>
      <c r="BO22" s="328">
        <v>495</v>
      </c>
      <c r="BP22" s="322">
        <v>0</v>
      </c>
      <c r="BQ22" s="326">
        <v>6</v>
      </c>
      <c r="BR22" s="323">
        <v>6</v>
      </c>
      <c r="BS22" s="325">
        <v>0</v>
      </c>
      <c r="BT22" s="326">
        <v>73</v>
      </c>
      <c r="BU22" s="326">
        <v>81</v>
      </c>
      <c r="BV22" s="326">
        <v>80</v>
      </c>
      <c r="BW22" s="326">
        <v>68</v>
      </c>
      <c r="BX22" s="326">
        <v>8</v>
      </c>
      <c r="BY22" s="323">
        <v>310</v>
      </c>
      <c r="BZ22" s="328">
        <v>316</v>
      </c>
      <c r="CA22" s="322">
        <v>0</v>
      </c>
      <c r="CB22" s="326">
        <v>0</v>
      </c>
      <c r="CC22" s="323">
        <v>0</v>
      </c>
      <c r="CD22" s="325">
        <v>0</v>
      </c>
      <c r="CE22" s="326">
        <v>4</v>
      </c>
      <c r="CF22" s="326">
        <v>3</v>
      </c>
      <c r="CG22" s="326">
        <v>0</v>
      </c>
      <c r="CH22" s="326">
        <v>9</v>
      </c>
      <c r="CI22" s="326">
        <v>0</v>
      </c>
      <c r="CJ22" s="323">
        <v>16</v>
      </c>
      <c r="CK22" s="328">
        <v>16</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395</v>
      </c>
      <c r="G23" s="326">
        <v>381</v>
      </c>
      <c r="H23" s="326">
        <v>223</v>
      </c>
      <c r="I23" s="326">
        <v>868</v>
      </c>
      <c r="J23" s="326">
        <v>255</v>
      </c>
      <c r="K23" s="327">
        <v>2122</v>
      </c>
      <c r="L23" s="328">
        <v>2122</v>
      </c>
      <c r="M23" s="322">
        <v>0</v>
      </c>
      <c r="N23" s="326">
        <v>0</v>
      </c>
      <c r="O23" s="323">
        <v>0</v>
      </c>
      <c r="P23" s="325">
        <v>0</v>
      </c>
      <c r="Q23" s="326">
        <v>0</v>
      </c>
      <c r="R23" s="326">
        <v>0</v>
      </c>
      <c r="S23" s="326">
        <v>0</v>
      </c>
      <c r="T23" s="326">
        <v>4</v>
      </c>
      <c r="U23" s="326">
        <v>14</v>
      </c>
      <c r="V23" s="323">
        <v>18</v>
      </c>
      <c r="W23" s="328">
        <v>18</v>
      </c>
      <c r="X23" s="322">
        <v>20</v>
      </c>
      <c r="Y23" s="326">
        <v>58</v>
      </c>
      <c r="Z23" s="323">
        <v>78</v>
      </c>
      <c r="AA23" s="325">
        <v>0</v>
      </c>
      <c r="AB23" s="326">
        <v>164</v>
      </c>
      <c r="AC23" s="326">
        <v>178</v>
      </c>
      <c r="AD23" s="326">
        <v>60</v>
      </c>
      <c r="AE23" s="326">
        <v>110</v>
      </c>
      <c r="AF23" s="326">
        <v>33</v>
      </c>
      <c r="AG23" s="323">
        <v>545</v>
      </c>
      <c r="AH23" s="328">
        <v>623</v>
      </c>
      <c r="AI23" s="322">
        <v>0</v>
      </c>
      <c r="AJ23" s="326">
        <v>0</v>
      </c>
      <c r="AK23" s="323">
        <v>0</v>
      </c>
      <c r="AL23" s="325">
        <v>0</v>
      </c>
      <c r="AM23" s="326">
        <v>0</v>
      </c>
      <c r="AN23" s="326">
        <v>8</v>
      </c>
      <c r="AO23" s="326">
        <v>0</v>
      </c>
      <c r="AP23" s="326">
        <v>8</v>
      </c>
      <c r="AQ23" s="326">
        <v>24</v>
      </c>
      <c r="AR23" s="323">
        <v>40</v>
      </c>
      <c r="AS23" s="328">
        <v>40</v>
      </c>
      <c r="AT23" s="322">
        <v>0</v>
      </c>
      <c r="AU23" s="326">
        <v>0</v>
      </c>
      <c r="AV23" s="323">
        <v>0</v>
      </c>
      <c r="AW23" s="325">
        <v>0</v>
      </c>
      <c r="AX23" s="326">
        <v>320</v>
      </c>
      <c r="AY23" s="326">
        <v>212</v>
      </c>
      <c r="AZ23" s="326">
        <v>128</v>
      </c>
      <c r="BA23" s="326">
        <v>179</v>
      </c>
      <c r="BB23" s="326">
        <v>21</v>
      </c>
      <c r="BC23" s="327">
        <v>860</v>
      </c>
      <c r="BD23" s="328">
        <v>860</v>
      </c>
      <c r="BE23" s="322">
        <v>0</v>
      </c>
      <c r="BF23" s="326">
        <v>0</v>
      </c>
      <c r="BG23" s="323">
        <v>0</v>
      </c>
      <c r="BH23" s="325">
        <v>0</v>
      </c>
      <c r="BI23" s="326">
        <v>61</v>
      </c>
      <c r="BJ23" s="326">
        <v>51</v>
      </c>
      <c r="BK23" s="326">
        <v>30</v>
      </c>
      <c r="BL23" s="326">
        <v>51</v>
      </c>
      <c r="BM23" s="326">
        <v>12</v>
      </c>
      <c r="BN23" s="323">
        <v>205</v>
      </c>
      <c r="BO23" s="328">
        <v>205</v>
      </c>
      <c r="BP23" s="322">
        <v>0</v>
      </c>
      <c r="BQ23" s="326">
        <v>0</v>
      </c>
      <c r="BR23" s="323">
        <v>0</v>
      </c>
      <c r="BS23" s="325">
        <v>0</v>
      </c>
      <c r="BT23" s="326">
        <v>15</v>
      </c>
      <c r="BU23" s="326">
        <v>76</v>
      </c>
      <c r="BV23" s="326">
        <v>112</v>
      </c>
      <c r="BW23" s="326">
        <v>80</v>
      </c>
      <c r="BX23" s="326">
        <v>38</v>
      </c>
      <c r="BY23" s="323">
        <v>321</v>
      </c>
      <c r="BZ23" s="328">
        <v>321</v>
      </c>
      <c r="CA23" s="322">
        <v>0</v>
      </c>
      <c r="CB23" s="326">
        <v>0</v>
      </c>
      <c r="CC23" s="323">
        <v>0</v>
      </c>
      <c r="CD23" s="325">
        <v>0</v>
      </c>
      <c r="CE23" s="326">
        <v>0</v>
      </c>
      <c r="CF23" s="326">
        <v>0</v>
      </c>
      <c r="CG23" s="326">
        <v>0</v>
      </c>
      <c r="CH23" s="326">
        <v>16</v>
      </c>
      <c r="CI23" s="326">
        <v>6</v>
      </c>
      <c r="CJ23" s="323">
        <v>22</v>
      </c>
      <c r="CK23" s="328">
        <v>22</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94</v>
      </c>
      <c r="G24" s="326">
        <v>56</v>
      </c>
      <c r="H24" s="326">
        <v>179</v>
      </c>
      <c r="I24" s="326">
        <v>26</v>
      </c>
      <c r="J24" s="326">
        <v>29</v>
      </c>
      <c r="K24" s="327">
        <v>384</v>
      </c>
      <c r="L24" s="328">
        <v>384</v>
      </c>
      <c r="M24" s="322">
        <v>0</v>
      </c>
      <c r="N24" s="326">
        <v>0</v>
      </c>
      <c r="O24" s="323">
        <v>0</v>
      </c>
      <c r="P24" s="325">
        <v>0</v>
      </c>
      <c r="Q24" s="326">
        <v>0</v>
      </c>
      <c r="R24" s="326">
        <v>0</v>
      </c>
      <c r="S24" s="326">
        <v>0</v>
      </c>
      <c r="T24" s="326">
        <v>8</v>
      </c>
      <c r="U24" s="326">
        <v>23</v>
      </c>
      <c r="V24" s="323">
        <v>31</v>
      </c>
      <c r="W24" s="328">
        <v>31</v>
      </c>
      <c r="X24" s="322">
        <v>2</v>
      </c>
      <c r="Y24" s="326">
        <v>18</v>
      </c>
      <c r="Z24" s="323">
        <v>20</v>
      </c>
      <c r="AA24" s="325">
        <v>0</v>
      </c>
      <c r="AB24" s="326">
        <v>9</v>
      </c>
      <c r="AC24" s="326">
        <v>26</v>
      </c>
      <c r="AD24" s="326">
        <v>27</v>
      </c>
      <c r="AE24" s="326">
        <v>34</v>
      </c>
      <c r="AF24" s="326">
        <v>16</v>
      </c>
      <c r="AG24" s="323">
        <v>112</v>
      </c>
      <c r="AH24" s="328">
        <v>132</v>
      </c>
      <c r="AI24" s="322">
        <v>0</v>
      </c>
      <c r="AJ24" s="326">
        <v>0</v>
      </c>
      <c r="AK24" s="323">
        <v>0</v>
      </c>
      <c r="AL24" s="325">
        <v>0</v>
      </c>
      <c r="AM24" s="326">
        <v>0</v>
      </c>
      <c r="AN24" s="326">
        <v>36</v>
      </c>
      <c r="AO24" s="326">
        <v>0</v>
      </c>
      <c r="AP24" s="326">
        <v>27</v>
      </c>
      <c r="AQ24" s="326">
        <v>0</v>
      </c>
      <c r="AR24" s="323">
        <v>63</v>
      </c>
      <c r="AS24" s="328">
        <v>63</v>
      </c>
      <c r="AT24" s="322">
        <v>0</v>
      </c>
      <c r="AU24" s="326">
        <v>0</v>
      </c>
      <c r="AV24" s="323">
        <v>0</v>
      </c>
      <c r="AW24" s="325">
        <v>0</v>
      </c>
      <c r="AX24" s="326">
        <v>215</v>
      </c>
      <c r="AY24" s="326">
        <v>67</v>
      </c>
      <c r="AZ24" s="326">
        <v>79</v>
      </c>
      <c r="BA24" s="326">
        <v>17</v>
      </c>
      <c r="BB24" s="326">
        <v>0</v>
      </c>
      <c r="BC24" s="327">
        <v>378</v>
      </c>
      <c r="BD24" s="328">
        <v>378</v>
      </c>
      <c r="BE24" s="322">
        <v>0</v>
      </c>
      <c r="BF24" s="326">
        <v>0</v>
      </c>
      <c r="BG24" s="323">
        <v>0</v>
      </c>
      <c r="BH24" s="325">
        <v>0</v>
      </c>
      <c r="BI24" s="326">
        <v>14</v>
      </c>
      <c r="BJ24" s="326">
        <v>88</v>
      </c>
      <c r="BK24" s="326">
        <v>17</v>
      </c>
      <c r="BL24" s="326">
        <v>8</v>
      </c>
      <c r="BM24" s="326">
        <v>4</v>
      </c>
      <c r="BN24" s="323">
        <v>131</v>
      </c>
      <c r="BO24" s="328">
        <v>131</v>
      </c>
      <c r="BP24" s="322">
        <v>0</v>
      </c>
      <c r="BQ24" s="326">
        <v>0</v>
      </c>
      <c r="BR24" s="323">
        <v>0</v>
      </c>
      <c r="BS24" s="325">
        <v>0</v>
      </c>
      <c r="BT24" s="326">
        <v>11</v>
      </c>
      <c r="BU24" s="326">
        <v>22</v>
      </c>
      <c r="BV24" s="326">
        <v>26</v>
      </c>
      <c r="BW24" s="326">
        <v>4</v>
      </c>
      <c r="BX24" s="326">
        <v>0</v>
      </c>
      <c r="BY24" s="323">
        <v>63</v>
      </c>
      <c r="BZ24" s="328">
        <v>63</v>
      </c>
      <c r="CA24" s="322">
        <v>0</v>
      </c>
      <c r="CB24" s="326">
        <v>0</v>
      </c>
      <c r="CC24" s="323">
        <v>0</v>
      </c>
      <c r="CD24" s="325">
        <v>0</v>
      </c>
      <c r="CE24" s="326">
        <v>0</v>
      </c>
      <c r="CF24" s="326">
        <v>0</v>
      </c>
      <c r="CG24" s="326">
        <v>0</v>
      </c>
      <c r="CH24" s="326">
        <v>3</v>
      </c>
      <c r="CI24" s="326">
        <v>0</v>
      </c>
      <c r="CJ24" s="323">
        <v>3</v>
      </c>
      <c r="CK24" s="328">
        <v>3</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134</v>
      </c>
      <c r="G25" s="326">
        <v>216</v>
      </c>
      <c r="H25" s="326">
        <v>145</v>
      </c>
      <c r="I25" s="326">
        <v>119</v>
      </c>
      <c r="J25" s="326">
        <v>26</v>
      </c>
      <c r="K25" s="327">
        <v>640</v>
      </c>
      <c r="L25" s="328">
        <v>640</v>
      </c>
      <c r="M25" s="322">
        <v>0</v>
      </c>
      <c r="N25" s="326">
        <v>0</v>
      </c>
      <c r="O25" s="323">
        <v>0</v>
      </c>
      <c r="P25" s="325">
        <v>0</v>
      </c>
      <c r="Q25" s="326">
        <v>0</v>
      </c>
      <c r="R25" s="326">
        <v>4</v>
      </c>
      <c r="S25" s="326">
        <v>1</v>
      </c>
      <c r="T25" s="326">
        <v>4</v>
      </c>
      <c r="U25" s="326">
        <v>14</v>
      </c>
      <c r="V25" s="323">
        <v>23</v>
      </c>
      <c r="W25" s="328">
        <v>23</v>
      </c>
      <c r="X25" s="322">
        <v>21</v>
      </c>
      <c r="Y25" s="326">
        <v>49</v>
      </c>
      <c r="Z25" s="323">
        <v>70</v>
      </c>
      <c r="AA25" s="325">
        <v>0</v>
      </c>
      <c r="AB25" s="326">
        <v>73</v>
      </c>
      <c r="AC25" s="326">
        <v>54</v>
      </c>
      <c r="AD25" s="326">
        <v>63</v>
      </c>
      <c r="AE25" s="326">
        <v>68</v>
      </c>
      <c r="AF25" s="326">
        <v>53</v>
      </c>
      <c r="AG25" s="323">
        <v>311</v>
      </c>
      <c r="AH25" s="328">
        <v>381</v>
      </c>
      <c r="AI25" s="322">
        <v>8</v>
      </c>
      <c r="AJ25" s="326">
        <v>12</v>
      </c>
      <c r="AK25" s="323">
        <v>20</v>
      </c>
      <c r="AL25" s="325">
        <v>0</v>
      </c>
      <c r="AM25" s="326">
        <v>0</v>
      </c>
      <c r="AN25" s="326">
        <v>36</v>
      </c>
      <c r="AO25" s="326">
        <v>56</v>
      </c>
      <c r="AP25" s="326">
        <v>16</v>
      </c>
      <c r="AQ25" s="326">
        <v>24</v>
      </c>
      <c r="AR25" s="323">
        <v>132</v>
      </c>
      <c r="AS25" s="328">
        <v>152</v>
      </c>
      <c r="AT25" s="322">
        <v>0</v>
      </c>
      <c r="AU25" s="326">
        <v>0</v>
      </c>
      <c r="AV25" s="323">
        <v>0</v>
      </c>
      <c r="AW25" s="325">
        <v>0</v>
      </c>
      <c r="AX25" s="326">
        <v>181</v>
      </c>
      <c r="AY25" s="326">
        <v>274</v>
      </c>
      <c r="AZ25" s="326">
        <v>110</v>
      </c>
      <c r="BA25" s="326">
        <v>69</v>
      </c>
      <c r="BB25" s="326">
        <v>13</v>
      </c>
      <c r="BC25" s="327">
        <v>647</v>
      </c>
      <c r="BD25" s="328">
        <v>647</v>
      </c>
      <c r="BE25" s="322">
        <v>0</v>
      </c>
      <c r="BF25" s="326">
        <v>0</v>
      </c>
      <c r="BG25" s="323">
        <v>0</v>
      </c>
      <c r="BH25" s="325">
        <v>0</v>
      </c>
      <c r="BI25" s="326">
        <v>44</v>
      </c>
      <c r="BJ25" s="326">
        <v>43</v>
      </c>
      <c r="BK25" s="326">
        <v>95</v>
      </c>
      <c r="BL25" s="326">
        <v>19</v>
      </c>
      <c r="BM25" s="326">
        <v>36</v>
      </c>
      <c r="BN25" s="323">
        <v>237</v>
      </c>
      <c r="BO25" s="328">
        <v>237</v>
      </c>
      <c r="BP25" s="322">
        <v>0</v>
      </c>
      <c r="BQ25" s="326">
        <v>0</v>
      </c>
      <c r="BR25" s="323">
        <v>0</v>
      </c>
      <c r="BS25" s="325">
        <v>0</v>
      </c>
      <c r="BT25" s="326">
        <v>0</v>
      </c>
      <c r="BU25" s="326">
        <v>82</v>
      </c>
      <c r="BV25" s="326">
        <v>21</v>
      </c>
      <c r="BW25" s="326">
        <v>48</v>
      </c>
      <c r="BX25" s="326">
        <v>29</v>
      </c>
      <c r="BY25" s="323">
        <v>180</v>
      </c>
      <c r="BZ25" s="328">
        <v>180</v>
      </c>
      <c r="CA25" s="322">
        <v>0</v>
      </c>
      <c r="CB25" s="326">
        <v>0</v>
      </c>
      <c r="CC25" s="323">
        <v>0</v>
      </c>
      <c r="CD25" s="325">
        <v>0</v>
      </c>
      <c r="CE25" s="326">
        <v>0</v>
      </c>
      <c r="CF25" s="326">
        <v>0</v>
      </c>
      <c r="CG25" s="326">
        <v>0</v>
      </c>
      <c r="CH25" s="326">
        <v>10</v>
      </c>
      <c r="CI25" s="326">
        <v>0</v>
      </c>
      <c r="CJ25" s="323">
        <v>10</v>
      </c>
      <c r="CK25" s="328">
        <v>10</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200</v>
      </c>
      <c r="G26" s="326">
        <v>205</v>
      </c>
      <c r="H26" s="326">
        <v>131</v>
      </c>
      <c r="I26" s="326">
        <v>127</v>
      </c>
      <c r="J26" s="326">
        <v>118</v>
      </c>
      <c r="K26" s="327">
        <v>781</v>
      </c>
      <c r="L26" s="328">
        <v>781</v>
      </c>
      <c r="M26" s="322">
        <v>0</v>
      </c>
      <c r="N26" s="326">
        <v>0</v>
      </c>
      <c r="O26" s="323">
        <v>0</v>
      </c>
      <c r="P26" s="325">
        <v>0</v>
      </c>
      <c r="Q26" s="326">
        <v>0</v>
      </c>
      <c r="R26" s="326">
        <v>0</v>
      </c>
      <c r="S26" s="326">
        <v>0</v>
      </c>
      <c r="T26" s="326">
        <v>0</v>
      </c>
      <c r="U26" s="326">
        <v>9</v>
      </c>
      <c r="V26" s="323">
        <v>9</v>
      </c>
      <c r="W26" s="328">
        <v>9</v>
      </c>
      <c r="X26" s="322">
        <v>15</v>
      </c>
      <c r="Y26" s="326">
        <v>28</v>
      </c>
      <c r="Z26" s="323">
        <v>43</v>
      </c>
      <c r="AA26" s="325">
        <v>0</v>
      </c>
      <c r="AB26" s="326">
        <v>72</v>
      </c>
      <c r="AC26" s="326">
        <v>81</v>
      </c>
      <c r="AD26" s="326">
        <v>90</v>
      </c>
      <c r="AE26" s="326">
        <v>8</v>
      </c>
      <c r="AF26" s="326">
        <v>25</v>
      </c>
      <c r="AG26" s="323">
        <v>276</v>
      </c>
      <c r="AH26" s="328">
        <v>319</v>
      </c>
      <c r="AI26" s="322">
        <v>8</v>
      </c>
      <c r="AJ26" s="326">
        <v>6</v>
      </c>
      <c r="AK26" s="323">
        <v>14</v>
      </c>
      <c r="AL26" s="325">
        <v>0</v>
      </c>
      <c r="AM26" s="326">
        <v>9</v>
      </c>
      <c r="AN26" s="326">
        <v>28</v>
      </c>
      <c r="AO26" s="326">
        <v>0</v>
      </c>
      <c r="AP26" s="326">
        <v>0</v>
      </c>
      <c r="AQ26" s="326">
        <v>14</v>
      </c>
      <c r="AR26" s="323">
        <v>51</v>
      </c>
      <c r="AS26" s="328">
        <v>65</v>
      </c>
      <c r="AT26" s="322">
        <v>0</v>
      </c>
      <c r="AU26" s="326">
        <v>0</v>
      </c>
      <c r="AV26" s="323">
        <v>0</v>
      </c>
      <c r="AW26" s="325">
        <v>0</v>
      </c>
      <c r="AX26" s="326">
        <v>180</v>
      </c>
      <c r="AY26" s="326">
        <v>131</v>
      </c>
      <c r="AZ26" s="326">
        <v>68</v>
      </c>
      <c r="BA26" s="326">
        <v>26</v>
      </c>
      <c r="BB26" s="326">
        <v>0</v>
      </c>
      <c r="BC26" s="327">
        <v>405</v>
      </c>
      <c r="BD26" s="328">
        <v>405</v>
      </c>
      <c r="BE26" s="322">
        <v>0</v>
      </c>
      <c r="BF26" s="326">
        <v>0</v>
      </c>
      <c r="BG26" s="323">
        <v>0</v>
      </c>
      <c r="BH26" s="325">
        <v>0</v>
      </c>
      <c r="BI26" s="326">
        <v>113</v>
      </c>
      <c r="BJ26" s="326">
        <v>39</v>
      </c>
      <c r="BK26" s="326">
        <v>47</v>
      </c>
      <c r="BL26" s="326">
        <v>13</v>
      </c>
      <c r="BM26" s="326">
        <v>11</v>
      </c>
      <c r="BN26" s="323">
        <v>223</v>
      </c>
      <c r="BO26" s="328">
        <v>223</v>
      </c>
      <c r="BP26" s="322">
        <v>0</v>
      </c>
      <c r="BQ26" s="326">
        <v>0</v>
      </c>
      <c r="BR26" s="323">
        <v>0</v>
      </c>
      <c r="BS26" s="325">
        <v>0</v>
      </c>
      <c r="BT26" s="326">
        <v>50</v>
      </c>
      <c r="BU26" s="326">
        <v>29</v>
      </c>
      <c r="BV26" s="326">
        <v>38</v>
      </c>
      <c r="BW26" s="326">
        <v>0</v>
      </c>
      <c r="BX26" s="326">
        <v>8</v>
      </c>
      <c r="BY26" s="323">
        <v>125</v>
      </c>
      <c r="BZ26" s="328">
        <v>125</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116</v>
      </c>
      <c r="G27" s="326">
        <v>144</v>
      </c>
      <c r="H27" s="326">
        <v>342</v>
      </c>
      <c r="I27" s="326">
        <v>219</v>
      </c>
      <c r="J27" s="326">
        <v>167</v>
      </c>
      <c r="K27" s="327">
        <v>988</v>
      </c>
      <c r="L27" s="328">
        <v>988</v>
      </c>
      <c r="M27" s="322">
        <v>0</v>
      </c>
      <c r="N27" s="326">
        <v>0</v>
      </c>
      <c r="O27" s="323">
        <v>0</v>
      </c>
      <c r="P27" s="325">
        <v>0</v>
      </c>
      <c r="Q27" s="326">
        <v>0</v>
      </c>
      <c r="R27" s="326">
        <v>0</v>
      </c>
      <c r="S27" s="326">
        <v>0</v>
      </c>
      <c r="T27" s="326">
        <v>9</v>
      </c>
      <c r="U27" s="326">
        <v>0</v>
      </c>
      <c r="V27" s="323">
        <v>9</v>
      </c>
      <c r="W27" s="328">
        <v>9</v>
      </c>
      <c r="X27" s="322">
        <v>11</v>
      </c>
      <c r="Y27" s="326">
        <v>8</v>
      </c>
      <c r="Z27" s="323">
        <v>19</v>
      </c>
      <c r="AA27" s="325">
        <v>0</v>
      </c>
      <c r="AB27" s="326">
        <v>14</v>
      </c>
      <c r="AC27" s="326">
        <v>27</v>
      </c>
      <c r="AD27" s="326">
        <v>6</v>
      </c>
      <c r="AE27" s="326">
        <v>34</v>
      </c>
      <c r="AF27" s="326">
        <v>0</v>
      </c>
      <c r="AG27" s="323">
        <v>81</v>
      </c>
      <c r="AH27" s="328">
        <v>100</v>
      </c>
      <c r="AI27" s="322">
        <v>0</v>
      </c>
      <c r="AJ27" s="326">
        <v>0</v>
      </c>
      <c r="AK27" s="323">
        <v>0</v>
      </c>
      <c r="AL27" s="325">
        <v>0</v>
      </c>
      <c r="AM27" s="326">
        <v>0</v>
      </c>
      <c r="AN27" s="326">
        <v>7</v>
      </c>
      <c r="AO27" s="326">
        <v>8</v>
      </c>
      <c r="AP27" s="326">
        <v>8</v>
      </c>
      <c r="AQ27" s="326">
        <v>0</v>
      </c>
      <c r="AR27" s="323">
        <v>23</v>
      </c>
      <c r="AS27" s="328">
        <v>23</v>
      </c>
      <c r="AT27" s="322">
        <v>0</v>
      </c>
      <c r="AU27" s="326">
        <v>0</v>
      </c>
      <c r="AV27" s="323">
        <v>0</v>
      </c>
      <c r="AW27" s="325">
        <v>0</v>
      </c>
      <c r="AX27" s="326">
        <v>17</v>
      </c>
      <c r="AY27" s="326">
        <v>96</v>
      </c>
      <c r="AZ27" s="326">
        <v>57</v>
      </c>
      <c r="BA27" s="326">
        <v>45</v>
      </c>
      <c r="BB27" s="326">
        <v>0</v>
      </c>
      <c r="BC27" s="327">
        <v>215</v>
      </c>
      <c r="BD27" s="328">
        <v>215</v>
      </c>
      <c r="BE27" s="322">
        <v>0</v>
      </c>
      <c r="BF27" s="326">
        <v>0</v>
      </c>
      <c r="BG27" s="323">
        <v>0</v>
      </c>
      <c r="BH27" s="325">
        <v>0</v>
      </c>
      <c r="BI27" s="326">
        <v>13</v>
      </c>
      <c r="BJ27" s="326">
        <v>65</v>
      </c>
      <c r="BK27" s="326">
        <v>39</v>
      </c>
      <c r="BL27" s="326">
        <v>21</v>
      </c>
      <c r="BM27" s="326">
        <v>0</v>
      </c>
      <c r="BN27" s="323">
        <v>138</v>
      </c>
      <c r="BO27" s="328">
        <v>138</v>
      </c>
      <c r="BP27" s="322">
        <v>0</v>
      </c>
      <c r="BQ27" s="326">
        <v>3</v>
      </c>
      <c r="BR27" s="323">
        <v>3</v>
      </c>
      <c r="BS27" s="325">
        <v>0</v>
      </c>
      <c r="BT27" s="326">
        <v>6</v>
      </c>
      <c r="BU27" s="326">
        <v>13</v>
      </c>
      <c r="BV27" s="326">
        <v>42</v>
      </c>
      <c r="BW27" s="326">
        <v>31</v>
      </c>
      <c r="BX27" s="326">
        <v>30</v>
      </c>
      <c r="BY27" s="323">
        <v>122</v>
      </c>
      <c r="BZ27" s="328">
        <v>125</v>
      </c>
      <c r="CA27" s="322">
        <v>0</v>
      </c>
      <c r="CB27" s="326">
        <v>0</v>
      </c>
      <c r="CC27" s="323">
        <v>0</v>
      </c>
      <c r="CD27" s="325">
        <v>0</v>
      </c>
      <c r="CE27" s="326">
        <v>0</v>
      </c>
      <c r="CF27" s="326">
        <v>4</v>
      </c>
      <c r="CG27" s="326">
        <v>14</v>
      </c>
      <c r="CH27" s="326">
        <v>0</v>
      </c>
      <c r="CI27" s="326">
        <v>0</v>
      </c>
      <c r="CJ27" s="323">
        <v>18</v>
      </c>
      <c r="CK27" s="328">
        <v>18</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214</v>
      </c>
      <c r="G28" s="326">
        <v>147</v>
      </c>
      <c r="H28" s="326">
        <v>215</v>
      </c>
      <c r="I28" s="326">
        <v>147</v>
      </c>
      <c r="J28" s="326">
        <v>253</v>
      </c>
      <c r="K28" s="327">
        <v>976</v>
      </c>
      <c r="L28" s="328">
        <v>976</v>
      </c>
      <c r="M28" s="322">
        <v>0</v>
      </c>
      <c r="N28" s="326">
        <v>0</v>
      </c>
      <c r="O28" s="323">
        <v>0</v>
      </c>
      <c r="P28" s="325">
        <v>0</v>
      </c>
      <c r="Q28" s="326">
        <v>0</v>
      </c>
      <c r="R28" s="326">
        <v>0</v>
      </c>
      <c r="S28" s="326">
        <v>4</v>
      </c>
      <c r="T28" s="326">
        <v>10</v>
      </c>
      <c r="U28" s="326">
        <v>11</v>
      </c>
      <c r="V28" s="323">
        <v>25</v>
      </c>
      <c r="W28" s="328">
        <v>25</v>
      </c>
      <c r="X28" s="322">
        <v>5</v>
      </c>
      <c r="Y28" s="326">
        <v>20</v>
      </c>
      <c r="Z28" s="323">
        <v>25</v>
      </c>
      <c r="AA28" s="325">
        <v>0</v>
      </c>
      <c r="AB28" s="326">
        <v>60</v>
      </c>
      <c r="AC28" s="326">
        <v>64</v>
      </c>
      <c r="AD28" s="326">
        <v>68</v>
      </c>
      <c r="AE28" s="326">
        <v>66</v>
      </c>
      <c r="AF28" s="326">
        <v>78</v>
      </c>
      <c r="AG28" s="323">
        <v>336</v>
      </c>
      <c r="AH28" s="328">
        <v>361</v>
      </c>
      <c r="AI28" s="322">
        <v>0</v>
      </c>
      <c r="AJ28" s="326">
        <v>0</v>
      </c>
      <c r="AK28" s="323">
        <v>0</v>
      </c>
      <c r="AL28" s="325">
        <v>0</v>
      </c>
      <c r="AM28" s="326">
        <v>0</v>
      </c>
      <c r="AN28" s="326">
        <v>0</v>
      </c>
      <c r="AO28" s="326">
        <v>0</v>
      </c>
      <c r="AP28" s="326">
        <v>24</v>
      </c>
      <c r="AQ28" s="326">
        <v>24</v>
      </c>
      <c r="AR28" s="323">
        <v>48</v>
      </c>
      <c r="AS28" s="328">
        <v>48</v>
      </c>
      <c r="AT28" s="322">
        <v>0</v>
      </c>
      <c r="AU28" s="326">
        <v>0</v>
      </c>
      <c r="AV28" s="323">
        <v>0</v>
      </c>
      <c r="AW28" s="325">
        <v>0</v>
      </c>
      <c r="AX28" s="326">
        <v>186</v>
      </c>
      <c r="AY28" s="326">
        <v>137</v>
      </c>
      <c r="AZ28" s="326">
        <v>46</v>
      </c>
      <c r="BA28" s="326">
        <v>24</v>
      </c>
      <c r="BB28" s="326">
        <v>30</v>
      </c>
      <c r="BC28" s="327">
        <v>423</v>
      </c>
      <c r="BD28" s="328">
        <v>423</v>
      </c>
      <c r="BE28" s="322">
        <v>0</v>
      </c>
      <c r="BF28" s="326">
        <v>0</v>
      </c>
      <c r="BG28" s="323">
        <v>0</v>
      </c>
      <c r="BH28" s="325">
        <v>0</v>
      </c>
      <c r="BI28" s="326">
        <v>33</v>
      </c>
      <c r="BJ28" s="326">
        <v>28</v>
      </c>
      <c r="BK28" s="326">
        <v>13</v>
      </c>
      <c r="BL28" s="326">
        <v>0</v>
      </c>
      <c r="BM28" s="326">
        <v>0</v>
      </c>
      <c r="BN28" s="323">
        <v>74</v>
      </c>
      <c r="BO28" s="328">
        <v>74</v>
      </c>
      <c r="BP28" s="322">
        <v>0</v>
      </c>
      <c r="BQ28" s="326">
        <v>0</v>
      </c>
      <c r="BR28" s="323">
        <v>0</v>
      </c>
      <c r="BS28" s="325">
        <v>0</v>
      </c>
      <c r="BT28" s="326">
        <v>43</v>
      </c>
      <c r="BU28" s="326">
        <v>0</v>
      </c>
      <c r="BV28" s="326">
        <v>14</v>
      </c>
      <c r="BW28" s="326">
        <v>8</v>
      </c>
      <c r="BX28" s="326">
        <v>0</v>
      </c>
      <c r="BY28" s="323">
        <v>65</v>
      </c>
      <c r="BZ28" s="328">
        <v>65</v>
      </c>
      <c r="CA28" s="322">
        <v>0</v>
      </c>
      <c r="CB28" s="326">
        <v>0</v>
      </c>
      <c r="CC28" s="323">
        <v>0</v>
      </c>
      <c r="CD28" s="325">
        <v>0</v>
      </c>
      <c r="CE28" s="326">
        <v>2</v>
      </c>
      <c r="CF28" s="326">
        <v>0</v>
      </c>
      <c r="CG28" s="326">
        <v>0</v>
      </c>
      <c r="CH28" s="326">
        <v>0</v>
      </c>
      <c r="CI28" s="326">
        <v>9</v>
      </c>
      <c r="CJ28" s="323">
        <v>11</v>
      </c>
      <c r="CK28" s="328">
        <v>11</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87</v>
      </c>
      <c r="G29" s="326">
        <v>42</v>
      </c>
      <c r="H29" s="326">
        <v>117</v>
      </c>
      <c r="I29" s="326">
        <v>261</v>
      </c>
      <c r="J29" s="326">
        <v>15</v>
      </c>
      <c r="K29" s="327">
        <v>522</v>
      </c>
      <c r="L29" s="328">
        <v>522</v>
      </c>
      <c r="M29" s="322">
        <v>0</v>
      </c>
      <c r="N29" s="326">
        <v>0</v>
      </c>
      <c r="O29" s="323">
        <v>0</v>
      </c>
      <c r="P29" s="325">
        <v>0</v>
      </c>
      <c r="Q29" s="326">
        <v>0</v>
      </c>
      <c r="R29" s="326">
        <v>0</v>
      </c>
      <c r="S29" s="326">
        <v>0</v>
      </c>
      <c r="T29" s="326">
        <v>0</v>
      </c>
      <c r="U29" s="326">
        <v>4</v>
      </c>
      <c r="V29" s="323">
        <v>4</v>
      </c>
      <c r="W29" s="328">
        <v>4</v>
      </c>
      <c r="X29" s="322">
        <v>6</v>
      </c>
      <c r="Y29" s="326">
        <v>46</v>
      </c>
      <c r="Z29" s="323">
        <v>52</v>
      </c>
      <c r="AA29" s="325">
        <v>0</v>
      </c>
      <c r="AB29" s="326">
        <v>12</v>
      </c>
      <c r="AC29" s="326">
        <v>20</v>
      </c>
      <c r="AD29" s="326">
        <v>99</v>
      </c>
      <c r="AE29" s="326">
        <v>37</v>
      </c>
      <c r="AF29" s="326">
        <v>10</v>
      </c>
      <c r="AG29" s="323">
        <v>178</v>
      </c>
      <c r="AH29" s="328">
        <v>230</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99</v>
      </c>
      <c r="AY29" s="326">
        <v>80</v>
      </c>
      <c r="AZ29" s="326">
        <v>106</v>
      </c>
      <c r="BA29" s="326">
        <v>11</v>
      </c>
      <c r="BB29" s="326">
        <v>15</v>
      </c>
      <c r="BC29" s="327">
        <v>311</v>
      </c>
      <c r="BD29" s="328">
        <v>311</v>
      </c>
      <c r="BE29" s="322">
        <v>0</v>
      </c>
      <c r="BF29" s="326">
        <v>0</v>
      </c>
      <c r="BG29" s="323">
        <v>0</v>
      </c>
      <c r="BH29" s="325">
        <v>0</v>
      </c>
      <c r="BI29" s="326">
        <v>16</v>
      </c>
      <c r="BJ29" s="326">
        <v>48</v>
      </c>
      <c r="BK29" s="326">
        <v>49</v>
      </c>
      <c r="BL29" s="326">
        <v>16</v>
      </c>
      <c r="BM29" s="326">
        <v>6</v>
      </c>
      <c r="BN29" s="323">
        <v>135</v>
      </c>
      <c r="BO29" s="328">
        <v>135</v>
      </c>
      <c r="BP29" s="322">
        <v>0</v>
      </c>
      <c r="BQ29" s="326">
        <v>0</v>
      </c>
      <c r="BR29" s="323">
        <v>0</v>
      </c>
      <c r="BS29" s="325">
        <v>0</v>
      </c>
      <c r="BT29" s="326">
        <v>10</v>
      </c>
      <c r="BU29" s="326">
        <v>3</v>
      </c>
      <c r="BV29" s="326">
        <v>12</v>
      </c>
      <c r="BW29" s="326">
        <v>4</v>
      </c>
      <c r="BX29" s="326">
        <v>0</v>
      </c>
      <c r="BY29" s="323">
        <v>29</v>
      </c>
      <c r="BZ29" s="328">
        <v>29</v>
      </c>
      <c r="CA29" s="322">
        <v>0</v>
      </c>
      <c r="CB29" s="326">
        <v>0</v>
      </c>
      <c r="CC29" s="323">
        <v>0</v>
      </c>
      <c r="CD29" s="325">
        <v>0</v>
      </c>
      <c r="CE29" s="326">
        <v>8</v>
      </c>
      <c r="CF29" s="326">
        <v>3</v>
      </c>
      <c r="CG29" s="326">
        <v>6</v>
      </c>
      <c r="CH29" s="326">
        <v>8</v>
      </c>
      <c r="CI29" s="326">
        <v>9</v>
      </c>
      <c r="CJ29" s="323">
        <v>34</v>
      </c>
      <c r="CK29" s="328">
        <v>34</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8</v>
      </c>
      <c r="G30" s="326">
        <v>0</v>
      </c>
      <c r="H30" s="326">
        <v>61</v>
      </c>
      <c r="I30" s="326">
        <v>46</v>
      </c>
      <c r="J30" s="326">
        <v>0</v>
      </c>
      <c r="K30" s="327">
        <v>115</v>
      </c>
      <c r="L30" s="328">
        <v>115</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2</v>
      </c>
      <c r="AC30" s="326">
        <v>4</v>
      </c>
      <c r="AD30" s="326">
        <v>18</v>
      </c>
      <c r="AE30" s="326">
        <v>10</v>
      </c>
      <c r="AF30" s="326">
        <v>15</v>
      </c>
      <c r="AG30" s="323">
        <v>49</v>
      </c>
      <c r="AH30" s="328">
        <v>49</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34</v>
      </c>
      <c r="AZ30" s="326">
        <v>44</v>
      </c>
      <c r="BA30" s="326">
        <v>8</v>
      </c>
      <c r="BB30" s="326">
        <v>7</v>
      </c>
      <c r="BC30" s="327">
        <v>93</v>
      </c>
      <c r="BD30" s="328">
        <v>93</v>
      </c>
      <c r="BE30" s="322">
        <v>0</v>
      </c>
      <c r="BF30" s="326">
        <v>0</v>
      </c>
      <c r="BG30" s="323">
        <v>0</v>
      </c>
      <c r="BH30" s="325">
        <v>0</v>
      </c>
      <c r="BI30" s="326">
        <v>0</v>
      </c>
      <c r="BJ30" s="326">
        <v>9</v>
      </c>
      <c r="BK30" s="326">
        <v>0</v>
      </c>
      <c r="BL30" s="326">
        <v>10</v>
      </c>
      <c r="BM30" s="326">
        <v>0</v>
      </c>
      <c r="BN30" s="323">
        <v>19</v>
      </c>
      <c r="BO30" s="328">
        <v>19</v>
      </c>
      <c r="BP30" s="322">
        <v>0</v>
      </c>
      <c r="BQ30" s="326">
        <v>0</v>
      </c>
      <c r="BR30" s="323">
        <v>0</v>
      </c>
      <c r="BS30" s="325">
        <v>0</v>
      </c>
      <c r="BT30" s="326">
        <v>0</v>
      </c>
      <c r="BU30" s="326">
        <v>12</v>
      </c>
      <c r="BV30" s="326">
        <v>0</v>
      </c>
      <c r="BW30" s="326">
        <v>6</v>
      </c>
      <c r="BX30" s="326">
        <v>0</v>
      </c>
      <c r="BY30" s="323">
        <v>18</v>
      </c>
      <c r="BZ30" s="328">
        <v>18</v>
      </c>
      <c r="CA30" s="322">
        <v>0</v>
      </c>
      <c r="CB30" s="326">
        <v>0</v>
      </c>
      <c r="CC30" s="323">
        <v>0</v>
      </c>
      <c r="CD30" s="325">
        <v>0</v>
      </c>
      <c r="CE30" s="326">
        <v>0</v>
      </c>
      <c r="CF30" s="326">
        <v>0</v>
      </c>
      <c r="CG30" s="326">
        <v>0</v>
      </c>
      <c r="CH30" s="326">
        <v>0</v>
      </c>
      <c r="CI30" s="326">
        <v>2</v>
      </c>
      <c r="CJ30" s="323">
        <v>2</v>
      </c>
      <c r="CK30" s="328">
        <v>2</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21</v>
      </c>
      <c r="G31" s="326">
        <v>16</v>
      </c>
      <c r="H31" s="326">
        <v>115</v>
      </c>
      <c r="I31" s="326">
        <v>62</v>
      </c>
      <c r="J31" s="326">
        <v>133</v>
      </c>
      <c r="K31" s="327">
        <v>347</v>
      </c>
      <c r="L31" s="328">
        <v>347</v>
      </c>
      <c r="M31" s="322">
        <v>0</v>
      </c>
      <c r="N31" s="326">
        <v>0</v>
      </c>
      <c r="O31" s="323">
        <v>0</v>
      </c>
      <c r="P31" s="325">
        <v>0</v>
      </c>
      <c r="Q31" s="326">
        <v>0</v>
      </c>
      <c r="R31" s="326">
        <v>0</v>
      </c>
      <c r="S31" s="326">
        <v>0</v>
      </c>
      <c r="T31" s="326">
        <v>21</v>
      </c>
      <c r="U31" s="326">
        <v>4</v>
      </c>
      <c r="V31" s="323">
        <v>25</v>
      </c>
      <c r="W31" s="328">
        <v>25</v>
      </c>
      <c r="X31" s="322">
        <v>0</v>
      </c>
      <c r="Y31" s="326">
        <v>0</v>
      </c>
      <c r="Z31" s="323">
        <v>0</v>
      </c>
      <c r="AA31" s="325">
        <v>0</v>
      </c>
      <c r="AB31" s="326">
        <v>17</v>
      </c>
      <c r="AC31" s="326">
        <v>35</v>
      </c>
      <c r="AD31" s="326">
        <v>4</v>
      </c>
      <c r="AE31" s="326">
        <v>31</v>
      </c>
      <c r="AF31" s="326">
        <v>0</v>
      </c>
      <c r="AG31" s="323">
        <v>87</v>
      </c>
      <c r="AH31" s="328">
        <v>87</v>
      </c>
      <c r="AI31" s="322">
        <v>0</v>
      </c>
      <c r="AJ31" s="326">
        <v>0</v>
      </c>
      <c r="AK31" s="323">
        <v>0</v>
      </c>
      <c r="AL31" s="325">
        <v>0</v>
      </c>
      <c r="AM31" s="326">
        <v>15</v>
      </c>
      <c r="AN31" s="326">
        <v>0</v>
      </c>
      <c r="AO31" s="326">
        <v>27</v>
      </c>
      <c r="AP31" s="326">
        <v>0</v>
      </c>
      <c r="AQ31" s="326">
        <v>0</v>
      </c>
      <c r="AR31" s="323">
        <v>42</v>
      </c>
      <c r="AS31" s="328">
        <v>42</v>
      </c>
      <c r="AT31" s="322">
        <v>0</v>
      </c>
      <c r="AU31" s="326">
        <v>0</v>
      </c>
      <c r="AV31" s="323">
        <v>0</v>
      </c>
      <c r="AW31" s="325">
        <v>0</v>
      </c>
      <c r="AX31" s="326">
        <v>46</v>
      </c>
      <c r="AY31" s="326">
        <v>0</v>
      </c>
      <c r="AZ31" s="326">
        <v>46</v>
      </c>
      <c r="BA31" s="326">
        <v>15</v>
      </c>
      <c r="BB31" s="326">
        <v>0</v>
      </c>
      <c r="BC31" s="327">
        <v>107</v>
      </c>
      <c r="BD31" s="328">
        <v>107</v>
      </c>
      <c r="BE31" s="322">
        <v>0</v>
      </c>
      <c r="BF31" s="326">
        <v>0</v>
      </c>
      <c r="BG31" s="323">
        <v>0</v>
      </c>
      <c r="BH31" s="325">
        <v>0</v>
      </c>
      <c r="BI31" s="326">
        <v>0</v>
      </c>
      <c r="BJ31" s="326">
        <v>49</v>
      </c>
      <c r="BK31" s="326">
        <v>0</v>
      </c>
      <c r="BL31" s="326">
        <v>0</v>
      </c>
      <c r="BM31" s="326">
        <v>18</v>
      </c>
      <c r="BN31" s="323">
        <v>67</v>
      </c>
      <c r="BO31" s="328">
        <v>67</v>
      </c>
      <c r="BP31" s="322">
        <v>0</v>
      </c>
      <c r="BQ31" s="326">
        <v>0</v>
      </c>
      <c r="BR31" s="323">
        <v>0</v>
      </c>
      <c r="BS31" s="325">
        <v>0</v>
      </c>
      <c r="BT31" s="326">
        <v>0</v>
      </c>
      <c r="BU31" s="326">
        <v>3</v>
      </c>
      <c r="BV31" s="326">
        <v>42</v>
      </c>
      <c r="BW31" s="326">
        <v>21</v>
      </c>
      <c r="BX31" s="326">
        <v>0</v>
      </c>
      <c r="BY31" s="323">
        <v>66</v>
      </c>
      <c r="BZ31" s="328">
        <v>66</v>
      </c>
      <c r="CA31" s="322">
        <v>0</v>
      </c>
      <c r="CB31" s="326">
        <v>0</v>
      </c>
      <c r="CC31" s="323">
        <v>0</v>
      </c>
      <c r="CD31" s="325">
        <v>0</v>
      </c>
      <c r="CE31" s="326">
        <v>0</v>
      </c>
      <c r="CF31" s="326">
        <v>0</v>
      </c>
      <c r="CG31" s="326">
        <v>0</v>
      </c>
      <c r="CH31" s="326">
        <v>0</v>
      </c>
      <c r="CI31" s="326">
        <v>9</v>
      </c>
      <c r="CJ31" s="323">
        <v>9</v>
      </c>
      <c r="CK31" s="328">
        <v>9</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39</v>
      </c>
      <c r="G32" s="326">
        <v>24</v>
      </c>
      <c r="H32" s="326">
        <v>79</v>
      </c>
      <c r="I32" s="326">
        <v>0</v>
      </c>
      <c r="J32" s="326">
        <v>119</v>
      </c>
      <c r="K32" s="327">
        <v>261</v>
      </c>
      <c r="L32" s="328">
        <v>261</v>
      </c>
      <c r="M32" s="322">
        <v>0</v>
      </c>
      <c r="N32" s="326">
        <v>0</v>
      </c>
      <c r="O32" s="323">
        <v>0</v>
      </c>
      <c r="P32" s="325">
        <v>0</v>
      </c>
      <c r="Q32" s="326">
        <v>0</v>
      </c>
      <c r="R32" s="326">
        <v>8</v>
      </c>
      <c r="S32" s="326">
        <v>2</v>
      </c>
      <c r="T32" s="326">
        <v>0</v>
      </c>
      <c r="U32" s="326">
        <v>28</v>
      </c>
      <c r="V32" s="323">
        <v>38</v>
      </c>
      <c r="W32" s="328">
        <v>38</v>
      </c>
      <c r="X32" s="322">
        <v>0</v>
      </c>
      <c r="Y32" s="326">
        <v>0</v>
      </c>
      <c r="Z32" s="323">
        <v>0</v>
      </c>
      <c r="AA32" s="325">
        <v>0</v>
      </c>
      <c r="AB32" s="326">
        <v>12</v>
      </c>
      <c r="AC32" s="326">
        <v>16</v>
      </c>
      <c r="AD32" s="326">
        <v>8</v>
      </c>
      <c r="AE32" s="326">
        <v>0</v>
      </c>
      <c r="AF32" s="326">
        <v>12</v>
      </c>
      <c r="AG32" s="323">
        <v>48</v>
      </c>
      <c r="AH32" s="328">
        <v>48</v>
      </c>
      <c r="AI32" s="322">
        <v>0</v>
      </c>
      <c r="AJ32" s="326">
        <v>18</v>
      </c>
      <c r="AK32" s="323">
        <v>18</v>
      </c>
      <c r="AL32" s="325">
        <v>0</v>
      </c>
      <c r="AM32" s="326">
        <v>0</v>
      </c>
      <c r="AN32" s="326">
        <v>0</v>
      </c>
      <c r="AO32" s="326">
        <v>0</v>
      </c>
      <c r="AP32" s="326">
        <v>0</v>
      </c>
      <c r="AQ32" s="326">
        <v>0</v>
      </c>
      <c r="AR32" s="323">
        <v>0</v>
      </c>
      <c r="AS32" s="328">
        <v>18</v>
      </c>
      <c r="AT32" s="322">
        <v>0</v>
      </c>
      <c r="AU32" s="326">
        <v>0</v>
      </c>
      <c r="AV32" s="323">
        <v>0</v>
      </c>
      <c r="AW32" s="325">
        <v>0</v>
      </c>
      <c r="AX32" s="326">
        <v>20</v>
      </c>
      <c r="AY32" s="326">
        <v>29</v>
      </c>
      <c r="AZ32" s="326">
        <v>21</v>
      </c>
      <c r="BA32" s="326">
        <v>0</v>
      </c>
      <c r="BB32" s="326">
        <v>0</v>
      </c>
      <c r="BC32" s="327">
        <v>70</v>
      </c>
      <c r="BD32" s="328">
        <v>70</v>
      </c>
      <c r="BE32" s="322">
        <v>0</v>
      </c>
      <c r="BF32" s="326">
        <v>0</v>
      </c>
      <c r="BG32" s="323">
        <v>0</v>
      </c>
      <c r="BH32" s="325">
        <v>0</v>
      </c>
      <c r="BI32" s="326">
        <v>0</v>
      </c>
      <c r="BJ32" s="326">
        <v>12</v>
      </c>
      <c r="BK32" s="326">
        <v>17</v>
      </c>
      <c r="BL32" s="326">
        <v>2</v>
      </c>
      <c r="BM32" s="326">
        <v>0</v>
      </c>
      <c r="BN32" s="323">
        <v>31</v>
      </c>
      <c r="BO32" s="328">
        <v>31</v>
      </c>
      <c r="BP32" s="322">
        <v>0</v>
      </c>
      <c r="BQ32" s="326">
        <v>0</v>
      </c>
      <c r="BR32" s="323">
        <v>0</v>
      </c>
      <c r="BS32" s="325">
        <v>0</v>
      </c>
      <c r="BT32" s="326">
        <v>0</v>
      </c>
      <c r="BU32" s="326">
        <v>0</v>
      </c>
      <c r="BV32" s="326">
        <v>16</v>
      </c>
      <c r="BW32" s="326">
        <v>0</v>
      </c>
      <c r="BX32" s="326">
        <v>20</v>
      </c>
      <c r="BY32" s="323">
        <v>36</v>
      </c>
      <c r="BZ32" s="328">
        <v>36</v>
      </c>
      <c r="CA32" s="322">
        <v>0</v>
      </c>
      <c r="CB32" s="326">
        <v>0</v>
      </c>
      <c r="CC32" s="323">
        <v>0</v>
      </c>
      <c r="CD32" s="325">
        <v>0</v>
      </c>
      <c r="CE32" s="326">
        <v>7</v>
      </c>
      <c r="CF32" s="326">
        <v>2</v>
      </c>
      <c r="CG32" s="326">
        <v>0</v>
      </c>
      <c r="CH32" s="326">
        <v>0</v>
      </c>
      <c r="CI32" s="326">
        <v>0</v>
      </c>
      <c r="CJ32" s="323">
        <v>9</v>
      </c>
      <c r="CK32" s="328">
        <v>9</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13</v>
      </c>
      <c r="G33" s="326">
        <v>42</v>
      </c>
      <c r="H33" s="326">
        <v>9</v>
      </c>
      <c r="I33" s="326">
        <v>0</v>
      </c>
      <c r="J33" s="326">
        <v>22</v>
      </c>
      <c r="K33" s="327">
        <v>86</v>
      </c>
      <c r="L33" s="328">
        <v>86</v>
      </c>
      <c r="M33" s="322">
        <v>0</v>
      </c>
      <c r="N33" s="326">
        <v>0</v>
      </c>
      <c r="O33" s="323">
        <v>0</v>
      </c>
      <c r="P33" s="325">
        <v>0</v>
      </c>
      <c r="Q33" s="326">
        <v>0</v>
      </c>
      <c r="R33" s="326">
        <v>5</v>
      </c>
      <c r="S33" s="326">
        <v>4</v>
      </c>
      <c r="T33" s="326">
        <v>0</v>
      </c>
      <c r="U33" s="326">
        <v>14</v>
      </c>
      <c r="V33" s="323">
        <v>23</v>
      </c>
      <c r="W33" s="328">
        <v>23</v>
      </c>
      <c r="X33" s="322">
        <v>0</v>
      </c>
      <c r="Y33" s="326">
        <v>4</v>
      </c>
      <c r="Z33" s="323">
        <v>4</v>
      </c>
      <c r="AA33" s="325">
        <v>0</v>
      </c>
      <c r="AB33" s="326">
        <v>11</v>
      </c>
      <c r="AC33" s="326">
        <v>32</v>
      </c>
      <c r="AD33" s="326">
        <v>22</v>
      </c>
      <c r="AE33" s="326">
        <v>16</v>
      </c>
      <c r="AF33" s="326">
        <v>29</v>
      </c>
      <c r="AG33" s="323">
        <v>110</v>
      </c>
      <c r="AH33" s="328">
        <v>114</v>
      </c>
      <c r="AI33" s="322">
        <v>0</v>
      </c>
      <c r="AJ33" s="326">
        <v>0</v>
      </c>
      <c r="AK33" s="323">
        <v>0</v>
      </c>
      <c r="AL33" s="325">
        <v>0</v>
      </c>
      <c r="AM33" s="326">
        <v>36</v>
      </c>
      <c r="AN33" s="326">
        <v>0</v>
      </c>
      <c r="AO33" s="326">
        <v>0</v>
      </c>
      <c r="AP33" s="326">
        <v>0</v>
      </c>
      <c r="AQ33" s="326">
        <v>0</v>
      </c>
      <c r="AR33" s="323">
        <v>36</v>
      </c>
      <c r="AS33" s="328">
        <v>36</v>
      </c>
      <c r="AT33" s="322">
        <v>0</v>
      </c>
      <c r="AU33" s="326">
        <v>0</v>
      </c>
      <c r="AV33" s="323">
        <v>0</v>
      </c>
      <c r="AW33" s="325">
        <v>0</v>
      </c>
      <c r="AX33" s="326">
        <v>15</v>
      </c>
      <c r="AY33" s="326">
        <v>25</v>
      </c>
      <c r="AZ33" s="326">
        <v>51</v>
      </c>
      <c r="BA33" s="326">
        <v>4</v>
      </c>
      <c r="BB33" s="326">
        <v>3</v>
      </c>
      <c r="BC33" s="327">
        <v>98</v>
      </c>
      <c r="BD33" s="328">
        <v>98</v>
      </c>
      <c r="BE33" s="322">
        <v>0</v>
      </c>
      <c r="BF33" s="326">
        <v>0</v>
      </c>
      <c r="BG33" s="323">
        <v>0</v>
      </c>
      <c r="BH33" s="325">
        <v>0</v>
      </c>
      <c r="BI33" s="326">
        <v>0</v>
      </c>
      <c r="BJ33" s="326">
        <v>9</v>
      </c>
      <c r="BK33" s="326">
        <v>7</v>
      </c>
      <c r="BL33" s="326">
        <v>8</v>
      </c>
      <c r="BM33" s="326">
        <v>0</v>
      </c>
      <c r="BN33" s="323">
        <v>24</v>
      </c>
      <c r="BO33" s="328">
        <v>24</v>
      </c>
      <c r="BP33" s="322">
        <v>0</v>
      </c>
      <c r="BQ33" s="326">
        <v>0</v>
      </c>
      <c r="BR33" s="323">
        <v>0</v>
      </c>
      <c r="BS33" s="325">
        <v>0</v>
      </c>
      <c r="BT33" s="326">
        <v>9</v>
      </c>
      <c r="BU33" s="326">
        <v>4</v>
      </c>
      <c r="BV33" s="326">
        <v>9</v>
      </c>
      <c r="BW33" s="326">
        <v>3</v>
      </c>
      <c r="BX33" s="326">
        <v>0</v>
      </c>
      <c r="BY33" s="323">
        <v>25</v>
      </c>
      <c r="BZ33" s="328">
        <v>25</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18</v>
      </c>
      <c r="G34" s="326">
        <v>10</v>
      </c>
      <c r="H34" s="326">
        <v>22</v>
      </c>
      <c r="I34" s="326">
        <v>0</v>
      </c>
      <c r="J34" s="326">
        <v>37</v>
      </c>
      <c r="K34" s="327">
        <v>87</v>
      </c>
      <c r="L34" s="328">
        <v>87</v>
      </c>
      <c r="M34" s="322">
        <v>0</v>
      </c>
      <c r="N34" s="326">
        <v>3</v>
      </c>
      <c r="O34" s="323">
        <v>3</v>
      </c>
      <c r="P34" s="325">
        <v>0</v>
      </c>
      <c r="Q34" s="326">
        <v>0</v>
      </c>
      <c r="R34" s="326">
        <v>0</v>
      </c>
      <c r="S34" s="326">
        <v>0</v>
      </c>
      <c r="T34" s="326">
        <v>0</v>
      </c>
      <c r="U34" s="326">
        <v>0</v>
      </c>
      <c r="V34" s="323">
        <v>0</v>
      </c>
      <c r="W34" s="328">
        <v>3</v>
      </c>
      <c r="X34" s="322">
        <v>0</v>
      </c>
      <c r="Y34" s="326">
        <v>0</v>
      </c>
      <c r="Z34" s="323">
        <v>0</v>
      </c>
      <c r="AA34" s="325">
        <v>0</v>
      </c>
      <c r="AB34" s="326">
        <v>4</v>
      </c>
      <c r="AC34" s="326">
        <v>0</v>
      </c>
      <c r="AD34" s="326">
        <v>0</v>
      </c>
      <c r="AE34" s="326">
        <v>3</v>
      </c>
      <c r="AF34" s="326">
        <v>0</v>
      </c>
      <c r="AG34" s="323">
        <v>7</v>
      </c>
      <c r="AH34" s="328">
        <v>7</v>
      </c>
      <c r="AI34" s="322">
        <v>0</v>
      </c>
      <c r="AJ34" s="326">
        <v>0</v>
      </c>
      <c r="AK34" s="323">
        <v>0</v>
      </c>
      <c r="AL34" s="325">
        <v>0</v>
      </c>
      <c r="AM34" s="326">
        <v>6</v>
      </c>
      <c r="AN34" s="326">
        <v>0</v>
      </c>
      <c r="AO34" s="326">
        <v>0</v>
      </c>
      <c r="AP34" s="326">
        <v>0</v>
      </c>
      <c r="AQ34" s="326">
        <v>0</v>
      </c>
      <c r="AR34" s="323">
        <v>6</v>
      </c>
      <c r="AS34" s="328">
        <v>6</v>
      </c>
      <c r="AT34" s="322">
        <v>0</v>
      </c>
      <c r="AU34" s="326">
        <v>0</v>
      </c>
      <c r="AV34" s="323">
        <v>0</v>
      </c>
      <c r="AW34" s="325">
        <v>0</v>
      </c>
      <c r="AX34" s="326">
        <v>30</v>
      </c>
      <c r="AY34" s="326">
        <v>31</v>
      </c>
      <c r="AZ34" s="326">
        <v>30</v>
      </c>
      <c r="BA34" s="326">
        <v>4</v>
      </c>
      <c r="BB34" s="326">
        <v>22</v>
      </c>
      <c r="BC34" s="327">
        <v>117</v>
      </c>
      <c r="BD34" s="328">
        <v>117</v>
      </c>
      <c r="BE34" s="322">
        <v>0</v>
      </c>
      <c r="BF34" s="326">
        <v>0</v>
      </c>
      <c r="BG34" s="323">
        <v>0</v>
      </c>
      <c r="BH34" s="325">
        <v>0</v>
      </c>
      <c r="BI34" s="326">
        <v>5</v>
      </c>
      <c r="BJ34" s="326">
        <v>2</v>
      </c>
      <c r="BK34" s="326">
        <v>19</v>
      </c>
      <c r="BL34" s="326">
        <v>9</v>
      </c>
      <c r="BM34" s="326">
        <v>0</v>
      </c>
      <c r="BN34" s="323">
        <v>35</v>
      </c>
      <c r="BO34" s="328">
        <v>35</v>
      </c>
      <c r="BP34" s="322">
        <v>0</v>
      </c>
      <c r="BQ34" s="326">
        <v>0</v>
      </c>
      <c r="BR34" s="323">
        <v>0</v>
      </c>
      <c r="BS34" s="325">
        <v>0</v>
      </c>
      <c r="BT34" s="326">
        <v>0</v>
      </c>
      <c r="BU34" s="326">
        <v>0</v>
      </c>
      <c r="BV34" s="326">
        <v>3</v>
      </c>
      <c r="BW34" s="326">
        <v>0</v>
      </c>
      <c r="BX34" s="326">
        <v>38</v>
      </c>
      <c r="BY34" s="323">
        <v>41</v>
      </c>
      <c r="BZ34" s="328">
        <v>41</v>
      </c>
      <c r="CA34" s="322">
        <v>0</v>
      </c>
      <c r="CB34" s="326">
        <v>0</v>
      </c>
      <c r="CC34" s="323">
        <v>0</v>
      </c>
      <c r="CD34" s="325">
        <v>0</v>
      </c>
      <c r="CE34" s="326">
        <v>0</v>
      </c>
      <c r="CF34" s="326">
        <v>0</v>
      </c>
      <c r="CG34" s="326">
        <v>0</v>
      </c>
      <c r="CH34" s="326">
        <v>8</v>
      </c>
      <c r="CI34" s="326">
        <v>0</v>
      </c>
      <c r="CJ34" s="323">
        <v>8</v>
      </c>
      <c r="CK34" s="328">
        <v>8</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9</v>
      </c>
      <c r="G35" s="326">
        <v>15</v>
      </c>
      <c r="H35" s="326">
        <v>27</v>
      </c>
      <c r="I35" s="326">
        <v>125</v>
      </c>
      <c r="J35" s="326">
        <v>0</v>
      </c>
      <c r="K35" s="327">
        <v>176</v>
      </c>
      <c r="L35" s="328">
        <v>176</v>
      </c>
      <c r="M35" s="322">
        <v>0</v>
      </c>
      <c r="N35" s="326">
        <v>0</v>
      </c>
      <c r="O35" s="323">
        <v>0</v>
      </c>
      <c r="P35" s="325">
        <v>0</v>
      </c>
      <c r="Q35" s="326">
        <v>0</v>
      </c>
      <c r="R35" s="326">
        <v>0</v>
      </c>
      <c r="S35" s="326">
        <v>0</v>
      </c>
      <c r="T35" s="326">
        <v>0</v>
      </c>
      <c r="U35" s="326">
        <v>0</v>
      </c>
      <c r="V35" s="323">
        <v>0</v>
      </c>
      <c r="W35" s="328">
        <v>0</v>
      </c>
      <c r="X35" s="322">
        <v>0</v>
      </c>
      <c r="Y35" s="326">
        <v>4</v>
      </c>
      <c r="Z35" s="323">
        <v>4</v>
      </c>
      <c r="AA35" s="325">
        <v>0</v>
      </c>
      <c r="AB35" s="326">
        <v>11</v>
      </c>
      <c r="AC35" s="326">
        <v>3</v>
      </c>
      <c r="AD35" s="326">
        <v>20</v>
      </c>
      <c r="AE35" s="326">
        <v>0</v>
      </c>
      <c r="AF35" s="326">
        <v>0</v>
      </c>
      <c r="AG35" s="323">
        <v>34</v>
      </c>
      <c r="AH35" s="328">
        <v>38</v>
      </c>
      <c r="AI35" s="322">
        <v>0</v>
      </c>
      <c r="AJ35" s="326">
        <v>0</v>
      </c>
      <c r="AK35" s="323">
        <v>0</v>
      </c>
      <c r="AL35" s="325">
        <v>0</v>
      </c>
      <c r="AM35" s="326">
        <v>0</v>
      </c>
      <c r="AN35" s="326">
        <v>24</v>
      </c>
      <c r="AO35" s="326">
        <v>0</v>
      </c>
      <c r="AP35" s="326">
        <v>33</v>
      </c>
      <c r="AQ35" s="326">
        <v>0</v>
      </c>
      <c r="AR35" s="323">
        <v>57</v>
      </c>
      <c r="AS35" s="328">
        <v>57</v>
      </c>
      <c r="AT35" s="322">
        <v>0</v>
      </c>
      <c r="AU35" s="326">
        <v>0</v>
      </c>
      <c r="AV35" s="323">
        <v>0</v>
      </c>
      <c r="AW35" s="325">
        <v>0</v>
      </c>
      <c r="AX35" s="326">
        <v>0</v>
      </c>
      <c r="AY35" s="326">
        <v>9</v>
      </c>
      <c r="AZ35" s="326">
        <v>0</v>
      </c>
      <c r="BA35" s="326">
        <v>0</v>
      </c>
      <c r="BB35" s="326">
        <v>0</v>
      </c>
      <c r="BC35" s="327">
        <v>9</v>
      </c>
      <c r="BD35" s="328">
        <v>9</v>
      </c>
      <c r="BE35" s="322">
        <v>0</v>
      </c>
      <c r="BF35" s="326">
        <v>0</v>
      </c>
      <c r="BG35" s="323">
        <v>0</v>
      </c>
      <c r="BH35" s="325">
        <v>0</v>
      </c>
      <c r="BI35" s="326">
        <v>0</v>
      </c>
      <c r="BJ35" s="326">
        <v>10</v>
      </c>
      <c r="BK35" s="326">
        <v>0</v>
      </c>
      <c r="BL35" s="326">
        <v>0</v>
      </c>
      <c r="BM35" s="326">
        <v>0</v>
      </c>
      <c r="BN35" s="323">
        <v>10</v>
      </c>
      <c r="BO35" s="328">
        <v>10</v>
      </c>
      <c r="BP35" s="322">
        <v>0</v>
      </c>
      <c r="BQ35" s="326">
        <v>0</v>
      </c>
      <c r="BR35" s="323">
        <v>0</v>
      </c>
      <c r="BS35" s="325">
        <v>0</v>
      </c>
      <c r="BT35" s="326">
        <v>0</v>
      </c>
      <c r="BU35" s="326">
        <v>0</v>
      </c>
      <c r="BV35" s="326">
        <v>4</v>
      </c>
      <c r="BW35" s="326">
        <v>0</v>
      </c>
      <c r="BX35" s="326">
        <v>0</v>
      </c>
      <c r="BY35" s="323">
        <v>4</v>
      </c>
      <c r="BZ35" s="328">
        <v>4</v>
      </c>
      <c r="CA35" s="322">
        <v>0</v>
      </c>
      <c r="CB35" s="326">
        <v>0</v>
      </c>
      <c r="CC35" s="323">
        <v>0</v>
      </c>
      <c r="CD35" s="325">
        <v>0</v>
      </c>
      <c r="CE35" s="326">
        <v>0</v>
      </c>
      <c r="CF35" s="326">
        <v>7</v>
      </c>
      <c r="CG35" s="326">
        <v>0</v>
      </c>
      <c r="CH35" s="326">
        <v>0</v>
      </c>
      <c r="CI35" s="326">
        <v>0</v>
      </c>
      <c r="CJ35" s="323">
        <v>7</v>
      </c>
      <c r="CK35" s="328">
        <v>7</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12</v>
      </c>
      <c r="G36" s="326">
        <v>0</v>
      </c>
      <c r="H36" s="326">
        <v>0</v>
      </c>
      <c r="I36" s="326">
        <v>0</v>
      </c>
      <c r="J36" s="326">
        <v>0</v>
      </c>
      <c r="K36" s="327">
        <v>12</v>
      </c>
      <c r="L36" s="328">
        <v>12</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8</v>
      </c>
      <c r="AN36" s="326">
        <v>1</v>
      </c>
      <c r="AO36" s="326">
        <v>0</v>
      </c>
      <c r="AP36" s="326">
        <v>0</v>
      </c>
      <c r="AQ36" s="326">
        <v>0</v>
      </c>
      <c r="AR36" s="323">
        <v>9</v>
      </c>
      <c r="AS36" s="328">
        <v>9</v>
      </c>
      <c r="AT36" s="322">
        <v>0</v>
      </c>
      <c r="AU36" s="326">
        <v>0</v>
      </c>
      <c r="AV36" s="323">
        <v>0</v>
      </c>
      <c r="AW36" s="325">
        <v>0</v>
      </c>
      <c r="AX36" s="326">
        <v>0</v>
      </c>
      <c r="AY36" s="326">
        <v>0</v>
      </c>
      <c r="AZ36" s="326">
        <v>0</v>
      </c>
      <c r="BA36" s="326">
        <v>19</v>
      </c>
      <c r="BB36" s="326">
        <v>0</v>
      </c>
      <c r="BC36" s="327">
        <v>19</v>
      </c>
      <c r="BD36" s="328">
        <v>19</v>
      </c>
      <c r="BE36" s="322">
        <v>0</v>
      </c>
      <c r="BF36" s="326">
        <v>0</v>
      </c>
      <c r="BG36" s="323">
        <v>0</v>
      </c>
      <c r="BH36" s="325">
        <v>0</v>
      </c>
      <c r="BI36" s="326">
        <v>7</v>
      </c>
      <c r="BJ36" s="326">
        <v>0</v>
      </c>
      <c r="BK36" s="326">
        <v>6</v>
      </c>
      <c r="BL36" s="326">
        <v>0</v>
      </c>
      <c r="BM36" s="326">
        <v>0</v>
      </c>
      <c r="BN36" s="323">
        <v>13</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6</v>
      </c>
      <c r="CF36" s="326">
        <v>0</v>
      </c>
      <c r="CG36" s="326">
        <v>0</v>
      </c>
      <c r="CH36" s="326">
        <v>0</v>
      </c>
      <c r="CI36" s="326">
        <v>0</v>
      </c>
      <c r="CJ36" s="323">
        <v>6</v>
      </c>
      <c r="CK36" s="328">
        <v>6</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35</v>
      </c>
      <c r="G37" s="326">
        <v>67</v>
      </c>
      <c r="H37" s="326">
        <v>90</v>
      </c>
      <c r="I37" s="326">
        <v>111</v>
      </c>
      <c r="J37" s="326">
        <v>49</v>
      </c>
      <c r="K37" s="327">
        <v>352</v>
      </c>
      <c r="L37" s="328">
        <v>352</v>
      </c>
      <c r="M37" s="322">
        <v>0</v>
      </c>
      <c r="N37" s="326">
        <v>0</v>
      </c>
      <c r="O37" s="323">
        <v>0</v>
      </c>
      <c r="P37" s="325">
        <v>0</v>
      </c>
      <c r="Q37" s="326">
        <v>0</v>
      </c>
      <c r="R37" s="326">
        <v>0</v>
      </c>
      <c r="S37" s="326">
        <v>0</v>
      </c>
      <c r="T37" s="326">
        <v>18</v>
      </c>
      <c r="U37" s="326">
        <v>0</v>
      </c>
      <c r="V37" s="323">
        <v>18</v>
      </c>
      <c r="W37" s="328">
        <v>18</v>
      </c>
      <c r="X37" s="322">
        <v>0</v>
      </c>
      <c r="Y37" s="326">
        <v>0</v>
      </c>
      <c r="Z37" s="323">
        <v>0</v>
      </c>
      <c r="AA37" s="325">
        <v>0</v>
      </c>
      <c r="AB37" s="326">
        <v>8</v>
      </c>
      <c r="AC37" s="326">
        <v>22</v>
      </c>
      <c r="AD37" s="326">
        <v>0</v>
      </c>
      <c r="AE37" s="326">
        <v>31</v>
      </c>
      <c r="AF37" s="326">
        <v>0</v>
      </c>
      <c r="AG37" s="323">
        <v>61</v>
      </c>
      <c r="AH37" s="328">
        <v>61</v>
      </c>
      <c r="AI37" s="322">
        <v>0</v>
      </c>
      <c r="AJ37" s="326">
        <v>15</v>
      </c>
      <c r="AK37" s="323">
        <v>15</v>
      </c>
      <c r="AL37" s="325">
        <v>0</v>
      </c>
      <c r="AM37" s="326">
        <v>16</v>
      </c>
      <c r="AN37" s="326">
        <v>16</v>
      </c>
      <c r="AO37" s="326">
        <v>12</v>
      </c>
      <c r="AP37" s="326">
        <v>45</v>
      </c>
      <c r="AQ37" s="326">
        <v>0</v>
      </c>
      <c r="AR37" s="323">
        <v>89</v>
      </c>
      <c r="AS37" s="328">
        <v>104</v>
      </c>
      <c r="AT37" s="322">
        <v>0</v>
      </c>
      <c r="AU37" s="326">
        <v>0</v>
      </c>
      <c r="AV37" s="323">
        <v>0</v>
      </c>
      <c r="AW37" s="325">
        <v>0</v>
      </c>
      <c r="AX37" s="326">
        <v>104</v>
      </c>
      <c r="AY37" s="326">
        <v>68</v>
      </c>
      <c r="AZ37" s="326">
        <v>62</v>
      </c>
      <c r="BA37" s="326">
        <v>0</v>
      </c>
      <c r="BB37" s="326">
        <v>17</v>
      </c>
      <c r="BC37" s="327">
        <v>251</v>
      </c>
      <c r="BD37" s="328">
        <v>251</v>
      </c>
      <c r="BE37" s="322">
        <v>0</v>
      </c>
      <c r="BF37" s="326">
        <v>0</v>
      </c>
      <c r="BG37" s="323">
        <v>0</v>
      </c>
      <c r="BH37" s="325">
        <v>0</v>
      </c>
      <c r="BI37" s="326">
        <v>14</v>
      </c>
      <c r="BJ37" s="326">
        <v>18</v>
      </c>
      <c r="BK37" s="326">
        <v>31</v>
      </c>
      <c r="BL37" s="326">
        <v>18</v>
      </c>
      <c r="BM37" s="326">
        <v>0</v>
      </c>
      <c r="BN37" s="323">
        <v>81</v>
      </c>
      <c r="BO37" s="328">
        <v>81</v>
      </c>
      <c r="BP37" s="322">
        <v>0</v>
      </c>
      <c r="BQ37" s="326">
        <v>0</v>
      </c>
      <c r="BR37" s="323">
        <v>0</v>
      </c>
      <c r="BS37" s="325">
        <v>0</v>
      </c>
      <c r="BT37" s="326">
        <v>0</v>
      </c>
      <c r="BU37" s="326">
        <v>0</v>
      </c>
      <c r="BV37" s="326">
        <v>34</v>
      </c>
      <c r="BW37" s="326">
        <v>15</v>
      </c>
      <c r="BX37" s="326">
        <v>0</v>
      </c>
      <c r="BY37" s="323">
        <v>49</v>
      </c>
      <c r="BZ37" s="328">
        <v>49</v>
      </c>
      <c r="CA37" s="322">
        <v>0</v>
      </c>
      <c r="CB37" s="326">
        <v>0</v>
      </c>
      <c r="CC37" s="323">
        <v>0</v>
      </c>
      <c r="CD37" s="325">
        <v>0</v>
      </c>
      <c r="CE37" s="326">
        <v>0</v>
      </c>
      <c r="CF37" s="326">
        <v>6</v>
      </c>
      <c r="CG37" s="326">
        <v>8</v>
      </c>
      <c r="CH37" s="326">
        <v>0</v>
      </c>
      <c r="CI37" s="326">
        <v>0</v>
      </c>
      <c r="CJ37" s="323">
        <v>14</v>
      </c>
      <c r="CK37" s="328">
        <v>14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34</v>
      </c>
      <c r="G38" s="326">
        <v>12</v>
      </c>
      <c r="H38" s="326">
        <v>8</v>
      </c>
      <c r="I38" s="326">
        <v>184</v>
      </c>
      <c r="J38" s="326">
        <v>0</v>
      </c>
      <c r="K38" s="327">
        <v>238</v>
      </c>
      <c r="L38" s="328">
        <v>238</v>
      </c>
      <c r="M38" s="322">
        <v>0</v>
      </c>
      <c r="N38" s="326">
        <v>0</v>
      </c>
      <c r="O38" s="323">
        <v>0</v>
      </c>
      <c r="P38" s="325">
        <v>0</v>
      </c>
      <c r="Q38" s="326">
        <v>0</v>
      </c>
      <c r="R38" s="326">
        <v>5</v>
      </c>
      <c r="S38" s="326">
        <v>0</v>
      </c>
      <c r="T38" s="326">
        <v>0</v>
      </c>
      <c r="U38" s="326">
        <v>0</v>
      </c>
      <c r="V38" s="323">
        <v>5</v>
      </c>
      <c r="W38" s="328">
        <v>5</v>
      </c>
      <c r="X38" s="322">
        <v>0</v>
      </c>
      <c r="Y38" s="326">
        <v>0</v>
      </c>
      <c r="Z38" s="323">
        <v>0</v>
      </c>
      <c r="AA38" s="325">
        <v>0</v>
      </c>
      <c r="AB38" s="326">
        <v>46</v>
      </c>
      <c r="AC38" s="326">
        <v>2</v>
      </c>
      <c r="AD38" s="326">
        <v>0</v>
      </c>
      <c r="AE38" s="326">
        <v>9</v>
      </c>
      <c r="AF38" s="326">
        <v>0</v>
      </c>
      <c r="AG38" s="323">
        <v>57</v>
      </c>
      <c r="AH38" s="328">
        <v>57</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44</v>
      </c>
      <c r="AY38" s="326">
        <v>114</v>
      </c>
      <c r="AZ38" s="326">
        <v>20</v>
      </c>
      <c r="BA38" s="326">
        <v>0</v>
      </c>
      <c r="BB38" s="326">
        <v>12</v>
      </c>
      <c r="BC38" s="327">
        <v>190</v>
      </c>
      <c r="BD38" s="328">
        <v>190</v>
      </c>
      <c r="BE38" s="322">
        <v>0</v>
      </c>
      <c r="BF38" s="326">
        <v>0</v>
      </c>
      <c r="BG38" s="323">
        <v>0</v>
      </c>
      <c r="BH38" s="325">
        <v>0</v>
      </c>
      <c r="BI38" s="326">
        <v>36</v>
      </c>
      <c r="BJ38" s="326">
        <v>47</v>
      </c>
      <c r="BK38" s="326">
        <v>0</v>
      </c>
      <c r="BL38" s="326">
        <v>0</v>
      </c>
      <c r="BM38" s="326">
        <v>0</v>
      </c>
      <c r="BN38" s="323">
        <v>83</v>
      </c>
      <c r="BO38" s="328">
        <v>83</v>
      </c>
      <c r="BP38" s="322">
        <v>0</v>
      </c>
      <c r="BQ38" s="326">
        <v>0</v>
      </c>
      <c r="BR38" s="323">
        <v>0</v>
      </c>
      <c r="BS38" s="325">
        <v>0</v>
      </c>
      <c r="BT38" s="326">
        <v>5</v>
      </c>
      <c r="BU38" s="326">
        <v>17</v>
      </c>
      <c r="BV38" s="326">
        <v>0</v>
      </c>
      <c r="BW38" s="326">
        <v>0</v>
      </c>
      <c r="BX38" s="326">
        <v>0</v>
      </c>
      <c r="BY38" s="323">
        <v>22</v>
      </c>
      <c r="BZ38" s="328">
        <v>22</v>
      </c>
      <c r="CA38" s="322">
        <v>0</v>
      </c>
      <c r="CB38" s="326">
        <v>0</v>
      </c>
      <c r="CC38" s="323">
        <v>0</v>
      </c>
      <c r="CD38" s="325">
        <v>0</v>
      </c>
      <c r="CE38" s="326">
        <v>0</v>
      </c>
      <c r="CF38" s="326">
        <v>9</v>
      </c>
      <c r="CG38" s="326">
        <v>0</v>
      </c>
      <c r="CH38" s="326">
        <v>0</v>
      </c>
      <c r="CI38" s="326">
        <v>4</v>
      </c>
      <c r="CJ38" s="323">
        <v>13</v>
      </c>
      <c r="CK38" s="328">
        <v>13</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28</v>
      </c>
      <c r="H39" s="333">
        <v>0</v>
      </c>
      <c r="I39" s="333">
        <v>11</v>
      </c>
      <c r="J39" s="333">
        <v>0</v>
      </c>
      <c r="K39" s="334">
        <v>39</v>
      </c>
      <c r="L39" s="335">
        <v>39</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0</v>
      </c>
      <c r="AC39" s="333">
        <v>9</v>
      </c>
      <c r="AD39" s="333">
        <v>0</v>
      </c>
      <c r="AE39" s="333">
        <v>0</v>
      </c>
      <c r="AF39" s="333">
        <v>0</v>
      </c>
      <c r="AG39" s="330">
        <v>9</v>
      </c>
      <c r="AH39" s="335">
        <v>11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8</v>
      </c>
      <c r="AY39" s="333">
        <v>0</v>
      </c>
      <c r="AZ39" s="333">
        <v>3</v>
      </c>
      <c r="BA39" s="333">
        <v>0</v>
      </c>
      <c r="BB39" s="333">
        <v>0</v>
      </c>
      <c r="BC39" s="334">
        <v>11</v>
      </c>
      <c r="BD39" s="335">
        <v>11</v>
      </c>
      <c r="BE39" s="329">
        <v>0</v>
      </c>
      <c r="BF39" s="333">
        <v>0</v>
      </c>
      <c r="BG39" s="330">
        <v>0</v>
      </c>
      <c r="BH39" s="332">
        <v>0</v>
      </c>
      <c r="BI39" s="333">
        <v>9</v>
      </c>
      <c r="BJ39" s="333">
        <v>13</v>
      </c>
      <c r="BK39" s="333">
        <v>19</v>
      </c>
      <c r="BL39" s="333">
        <v>0</v>
      </c>
      <c r="BM39" s="333">
        <v>0</v>
      </c>
      <c r="BN39" s="330">
        <v>41</v>
      </c>
      <c r="BO39" s="335">
        <v>41</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31">
        <v>29</v>
      </c>
      <c r="H1" s="431"/>
      <c r="I1" s="293">
        <v>9</v>
      </c>
      <c r="J1" s="454">
        <f>IF(I1&lt;3,I1-2+12,I1-2)</f>
        <v>7</v>
      </c>
      <c r="K1" s="454"/>
    </row>
    <row r="2" spans="1:34" ht="17.25" customHeight="1" thickBot="1" x14ac:dyDescent="0.2">
      <c r="I2" s="5"/>
      <c r="J2" s="5"/>
      <c r="K2" s="5"/>
      <c r="L2" s="5"/>
      <c r="M2" s="5"/>
      <c r="N2" s="5"/>
      <c r="O2" s="33"/>
      <c r="P2" s="33"/>
      <c r="Q2" s="33"/>
    </row>
    <row r="3" spans="1:34" ht="19.5" customHeight="1" thickBot="1" x14ac:dyDescent="0.2">
      <c r="A3" s="29"/>
      <c r="B3" s="455" t="s">
        <v>54</v>
      </c>
      <c r="C3" s="408"/>
      <c r="D3" s="408"/>
      <c r="E3" s="408"/>
      <c r="F3" s="408"/>
      <c r="G3" s="408"/>
      <c r="H3" s="408"/>
      <c r="I3" s="408"/>
      <c r="J3" s="408"/>
      <c r="K3" s="408"/>
      <c r="L3" s="456"/>
      <c r="M3" s="455" t="s">
        <v>55</v>
      </c>
      <c r="N3" s="408"/>
      <c r="O3" s="408"/>
      <c r="P3" s="408"/>
      <c r="Q3" s="408"/>
      <c r="R3" s="408"/>
      <c r="S3" s="408"/>
      <c r="T3" s="408"/>
      <c r="U3" s="408"/>
      <c r="V3" s="408"/>
      <c r="W3" s="456"/>
      <c r="X3" s="455" t="s">
        <v>56</v>
      </c>
      <c r="Y3" s="408"/>
      <c r="Z3" s="408"/>
      <c r="AA3" s="408"/>
      <c r="AB3" s="408"/>
      <c r="AC3" s="408"/>
      <c r="AD3" s="408"/>
      <c r="AE3" s="408"/>
      <c r="AF3" s="408"/>
      <c r="AG3" s="408"/>
      <c r="AH3" s="456"/>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181</v>
      </c>
      <c r="C5" s="101">
        <v>310</v>
      </c>
      <c r="D5" s="102">
        <v>491</v>
      </c>
      <c r="E5" s="103">
        <v>0</v>
      </c>
      <c r="F5" s="101">
        <v>15423</v>
      </c>
      <c r="G5" s="101">
        <v>16503</v>
      </c>
      <c r="H5" s="101">
        <v>11547</v>
      </c>
      <c r="I5" s="101">
        <v>6993</v>
      </c>
      <c r="J5" s="101">
        <v>4516</v>
      </c>
      <c r="K5" s="102">
        <v>54982</v>
      </c>
      <c r="L5" s="104">
        <v>55473</v>
      </c>
      <c r="M5" s="105">
        <v>1</v>
      </c>
      <c r="N5" s="101">
        <v>1</v>
      </c>
      <c r="O5" s="102">
        <v>2</v>
      </c>
      <c r="P5" s="103">
        <v>0</v>
      </c>
      <c r="Q5" s="101">
        <v>266</v>
      </c>
      <c r="R5" s="101">
        <v>375</v>
      </c>
      <c r="S5" s="101">
        <v>238</v>
      </c>
      <c r="T5" s="101">
        <v>138</v>
      </c>
      <c r="U5" s="101">
        <v>166</v>
      </c>
      <c r="V5" s="102">
        <v>1183</v>
      </c>
      <c r="W5" s="104">
        <v>1185</v>
      </c>
      <c r="X5" s="105">
        <v>182</v>
      </c>
      <c r="Y5" s="101">
        <v>311</v>
      </c>
      <c r="Z5" s="102">
        <v>493</v>
      </c>
      <c r="AA5" s="103">
        <v>0</v>
      </c>
      <c r="AB5" s="101">
        <v>15689</v>
      </c>
      <c r="AC5" s="101">
        <v>16878</v>
      </c>
      <c r="AD5" s="101">
        <v>11785</v>
      </c>
      <c r="AE5" s="101">
        <v>7131</v>
      </c>
      <c r="AF5" s="101">
        <v>4682</v>
      </c>
      <c r="AG5" s="102">
        <v>56165</v>
      </c>
      <c r="AH5" s="104">
        <v>56658</v>
      </c>
    </row>
    <row r="6" spans="1:34" ht="21" customHeight="1" x14ac:dyDescent="0.15">
      <c r="A6" s="21" t="s">
        <v>6</v>
      </c>
      <c r="B6" s="106">
        <v>45</v>
      </c>
      <c r="C6" s="107">
        <v>89</v>
      </c>
      <c r="D6" s="108">
        <v>134</v>
      </c>
      <c r="E6" s="109">
        <v>0</v>
      </c>
      <c r="F6" s="107">
        <v>5313</v>
      </c>
      <c r="G6" s="107">
        <v>7575</v>
      </c>
      <c r="H6" s="107">
        <v>5072</v>
      </c>
      <c r="I6" s="107">
        <v>3075</v>
      </c>
      <c r="J6" s="107">
        <v>2067</v>
      </c>
      <c r="K6" s="108">
        <v>23102</v>
      </c>
      <c r="L6" s="110">
        <v>23236</v>
      </c>
      <c r="M6" s="111">
        <v>1</v>
      </c>
      <c r="N6" s="107">
        <v>1</v>
      </c>
      <c r="O6" s="108">
        <v>2</v>
      </c>
      <c r="P6" s="109">
        <v>0</v>
      </c>
      <c r="Q6" s="107">
        <v>73</v>
      </c>
      <c r="R6" s="107">
        <v>170</v>
      </c>
      <c r="S6" s="107">
        <v>109</v>
      </c>
      <c r="T6" s="107">
        <v>62</v>
      </c>
      <c r="U6" s="107">
        <v>95</v>
      </c>
      <c r="V6" s="108">
        <v>509</v>
      </c>
      <c r="W6" s="110">
        <v>511</v>
      </c>
      <c r="X6" s="111">
        <v>46</v>
      </c>
      <c r="Y6" s="107">
        <v>90</v>
      </c>
      <c r="Z6" s="108">
        <v>136</v>
      </c>
      <c r="AA6" s="109">
        <v>0</v>
      </c>
      <c r="AB6" s="107">
        <v>5386</v>
      </c>
      <c r="AC6" s="107">
        <v>7745</v>
      </c>
      <c r="AD6" s="107">
        <v>5181</v>
      </c>
      <c r="AE6" s="107">
        <v>3137</v>
      </c>
      <c r="AF6" s="107">
        <v>2162</v>
      </c>
      <c r="AG6" s="108">
        <v>23611</v>
      </c>
      <c r="AH6" s="110">
        <v>23747</v>
      </c>
    </row>
    <row r="7" spans="1:34" ht="21" customHeight="1" x14ac:dyDescent="0.15">
      <c r="A7" s="21" t="s">
        <v>7</v>
      </c>
      <c r="B7" s="106">
        <v>40</v>
      </c>
      <c r="C7" s="107">
        <v>50</v>
      </c>
      <c r="D7" s="108">
        <v>90</v>
      </c>
      <c r="E7" s="109">
        <v>0</v>
      </c>
      <c r="F7" s="107">
        <v>2661</v>
      </c>
      <c r="G7" s="107">
        <v>2272</v>
      </c>
      <c r="H7" s="107">
        <v>1653</v>
      </c>
      <c r="I7" s="107">
        <v>1161</v>
      </c>
      <c r="J7" s="107">
        <v>746</v>
      </c>
      <c r="K7" s="108">
        <v>8493</v>
      </c>
      <c r="L7" s="110">
        <v>8583</v>
      </c>
      <c r="M7" s="111">
        <v>0</v>
      </c>
      <c r="N7" s="107">
        <v>0</v>
      </c>
      <c r="O7" s="108">
        <v>0</v>
      </c>
      <c r="P7" s="109">
        <v>0</v>
      </c>
      <c r="Q7" s="107">
        <v>54</v>
      </c>
      <c r="R7" s="107">
        <v>54</v>
      </c>
      <c r="S7" s="107">
        <v>31</v>
      </c>
      <c r="T7" s="107">
        <v>22</v>
      </c>
      <c r="U7" s="107">
        <v>24</v>
      </c>
      <c r="V7" s="108">
        <v>185</v>
      </c>
      <c r="W7" s="110">
        <v>185</v>
      </c>
      <c r="X7" s="111">
        <v>40</v>
      </c>
      <c r="Y7" s="107">
        <v>50</v>
      </c>
      <c r="Z7" s="108">
        <v>90</v>
      </c>
      <c r="AA7" s="109">
        <v>0</v>
      </c>
      <c r="AB7" s="107">
        <v>2715</v>
      </c>
      <c r="AC7" s="107">
        <v>2326</v>
      </c>
      <c r="AD7" s="107">
        <v>1684</v>
      </c>
      <c r="AE7" s="107">
        <v>1183</v>
      </c>
      <c r="AF7" s="107">
        <v>770</v>
      </c>
      <c r="AG7" s="108">
        <v>8678</v>
      </c>
      <c r="AH7" s="110">
        <v>8768</v>
      </c>
    </row>
    <row r="8" spans="1:34" ht="21" customHeight="1" x14ac:dyDescent="0.15">
      <c r="A8" s="21" t="s">
        <v>15</v>
      </c>
      <c r="B8" s="106">
        <v>30</v>
      </c>
      <c r="C8" s="107">
        <v>42</v>
      </c>
      <c r="D8" s="108">
        <v>72</v>
      </c>
      <c r="E8" s="109">
        <v>0</v>
      </c>
      <c r="F8" s="107">
        <v>1138</v>
      </c>
      <c r="G8" s="107">
        <v>1447</v>
      </c>
      <c r="H8" s="107">
        <v>999</v>
      </c>
      <c r="I8" s="107">
        <v>528</v>
      </c>
      <c r="J8" s="107">
        <v>286</v>
      </c>
      <c r="K8" s="108">
        <v>4398</v>
      </c>
      <c r="L8" s="110">
        <v>4470</v>
      </c>
      <c r="M8" s="111">
        <v>0</v>
      </c>
      <c r="N8" s="107">
        <v>0</v>
      </c>
      <c r="O8" s="108">
        <v>0</v>
      </c>
      <c r="P8" s="109">
        <v>0</v>
      </c>
      <c r="Q8" s="107">
        <v>11</v>
      </c>
      <c r="R8" s="107">
        <v>38</v>
      </c>
      <c r="S8" s="107">
        <v>26</v>
      </c>
      <c r="T8" s="107">
        <v>13</v>
      </c>
      <c r="U8" s="107">
        <v>7</v>
      </c>
      <c r="V8" s="108">
        <v>95</v>
      </c>
      <c r="W8" s="110">
        <v>95</v>
      </c>
      <c r="X8" s="111">
        <v>30</v>
      </c>
      <c r="Y8" s="107">
        <v>42</v>
      </c>
      <c r="Z8" s="108">
        <v>72</v>
      </c>
      <c r="AA8" s="109">
        <v>0</v>
      </c>
      <c r="AB8" s="107">
        <v>1149</v>
      </c>
      <c r="AC8" s="107">
        <v>1485</v>
      </c>
      <c r="AD8" s="107">
        <v>1025</v>
      </c>
      <c r="AE8" s="107">
        <v>541</v>
      </c>
      <c r="AF8" s="107">
        <v>293</v>
      </c>
      <c r="AG8" s="108">
        <v>4493</v>
      </c>
      <c r="AH8" s="110">
        <v>4565</v>
      </c>
    </row>
    <row r="9" spans="1:34" ht="21" customHeight="1" x14ac:dyDescent="0.15">
      <c r="A9" s="21" t="s">
        <v>8</v>
      </c>
      <c r="B9" s="106">
        <v>11</v>
      </c>
      <c r="C9" s="107">
        <v>13</v>
      </c>
      <c r="D9" s="108">
        <v>24</v>
      </c>
      <c r="E9" s="109">
        <v>0</v>
      </c>
      <c r="F9" s="107">
        <v>1033</v>
      </c>
      <c r="G9" s="107">
        <v>810</v>
      </c>
      <c r="H9" s="107">
        <v>615</v>
      </c>
      <c r="I9" s="107">
        <v>322</v>
      </c>
      <c r="J9" s="107">
        <v>204</v>
      </c>
      <c r="K9" s="108">
        <v>2984</v>
      </c>
      <c r="L9" s="110">
        <v>3008</v>
      </c>
      <c r="M9" s="111">
        <v>0</v>
      </c>
      <c r="N9" s="107">
        <v>0</v>
      </c>
      <c r="O9" s="108">
        <v>0</v>
      </c>
      <c r="P9" s="109">
        <v>0</v>
      </c>
      <c r="Q9" s="107">
        <v>17</v>
      </c>
      <c r="R9" s="107">
        <v>11</v>
      </c>
      <c r="S9" s="107">
        <v>13</v>
      </c>
      <c r="T9" s="107">
        <v>6</v>
      </c>
      <c r="U9" s="107">
        <v>9</v>
      </c>
      <c r="V9" s="108">
        <v>56</v>
      </c>
      <c r="W9" s="110">
        <v>56</v>
      </c>
      <c r="X9" s="111">
        <v>11</v>
      </c>
      <c r="Y9" s="107">
        <v>13</v>
      </c>
      <c r="Z9" s="108">
        <v>24</v>
      </c>
      <c r="AA9" s="109">
        <v>0</v>
      </c>
      <c r="AB9" s="107">
        <v>1050</v>
      </c>
      <c r="AC9" s="107">
        <v>821</v>
      </c>
      <c r="AD9" s="107">
        <v>628</v>
      </c>
      <c r="AE9" s="107">
        <v>328</v>
      </c>
      <c r="AF9" s="107">
        <v>213</v>
      </c>
      <c r="AG9" s="108">
        <v>3040</v>
      </c>
      <c r="AH9" s="110">
        <v>3064</v>
      </c>
    </row>
    <row r="10" spans="1:34" ht="21" customHeight="1" x14ac:dyDescent="0.15">
      <c r="A10" s="21" t="s">
        <v>9</v>
      </c>
      <c r="B10" s="106">
        <v>4</v>
      </c>
      <c r="C10" s="107">
        <v>6</v>
      </c>
      <c r="D10" s="108">
        <v>10</v>
      </c>
      <c r="E10" s="109">
        <v>0</v>
      </c>
      <c r="F10" s="107">
        <v>567</v>
      </c>
      <c r="G10" s="107">
        <v>558</v>
      </c>
      <c r="H10" s="107">
        <v>347</v>
      </c>
      <c r="I10" s="107">
        <v>223</v>
      </c>
      <c r="J10" s="107">
        <v>147</v>
      </c>
      <c r="K10" s="108">
        <v>1842</v>
      </c>
      <c r="L10" s="110">
        <v>1852</v>
      </c>
      <c r="M10" s="111">
        <v>0</v>
      </c>
      <c r="N10" s="107">
        <v>0</v>
      </c>
      <c r="O10" s="108">
        <v>0</v>
      </c>
      <c r="P10" s="109">
        <v>0</v>
      </c>
      <c r="Q10" s="107">
        <v>18</v>
      </c>
      <c r="R10" s="107">
        <v>18</v>
      </c>
      <c r="S10" s="107">
        <v>10</v>
      </c>
      <c r="T10" s="107">
        <v>3</v>
      </c>
      <c r="U10" s="107">
        <v>2</v>
      </c>
      <c r="V10" s="108">
        <v>51</v>
      </c>
      <c r="W10" s="110">
        <v>51</v>
      </c>
      <c r="X10" s="111">
        <v>4</v>
      </c>
      <c r="Y10" s="107">
        <v>6</v>
      </c>
      <c r="Z10" s="108">
        <v>10</v>
      </c>
      <c r="AA10" s="109">
        <v>0</v>
      </c>
      <c r="AB10" s="107">
        <v>585</v>
      </c>
      <c r="AC10" s="107">
        <v>576</v>
      </c>
      <c r="AD10" s="107">
        <v>357</v>
      </c>
      <c r="AE10" s="107">
        <v>226</v>
      </c>
      <c r="AF10" s="107">
        <v>149</v>
      </c>
      <c r="AG10" s="108">
        <v>1893</v>
      </c>
      <c r="AH10" s="110">
        <v>1903</v>
      </c>
    </row>
    <row r="11" spans="1:34" ht="21" customHeight="1" x14ac:dyDescent="0.15">
      <c r="A11" s="21" t="s">
        <v>10</v>
      </c>
      <c r="B11" s="106">
        <v>5</v>
      </c>
      <c r="C11" s="107">
        <v>7</v>
      </c>
      <c r="D11" s="108">
        <v>12</v>
      </c>
      <c r="E11" s="109">
        <v>0</v>
      </c>
      <c r="F11" s="107">
        <v>394</v>
      </c>
      <c r="G11" s="107">
        <v>436</v>
      </c>
      <c r="H11" s="107">
        <v>340</v>
      </c>
      <c r="I11" s="107">
        <v>132</v>
      </c>
      <c r="J11" s="107">
        <v>93</v>
      </c>
      <c r="K11" s="108">
        <v>1395</v>
      </c>
      <c r="L11" s="110">
        <v>1407</v>
      </c>
      <c r="M11" s="111">
        <v>0</v>
      </c>
      <c r="N11" s="107">
        <v>0</v>
      </c>
      <c r="O11" s="108">
        <v>0</v>
      </c>
      <c r="P11" s="109">
        <v>0</v>
      </c>
      <c r="Q11" s="107">
        <v>7</v>
      </c>
      <c r="R11" s="107">
        <v>7</v>
      </c>
      <c r="S11" s="107">
        <v>2</v>
      </c>
      <c r="T11" s="107">
        <v>4</v>
      </c>
      <c r="U11" s="107">
        <v>1</v>
      </c>
      <c r="V11" s="108">
        <v>21</v>
      </c>
      <c r="W11" s="110">
        <v>21</v>
      </c>
      <c r="X11" s="111">
        <v>5</v>
      </c>
      <c r="Y11" s="107">
        <v>7</v>
      </c>
      <c r="Z11" s="108">
        <v>12</v>
      </c>
      <c r="AA11" s="109">
        <v>0</v>
      </c>
      <c r="AB11" s="107">
        <v>401</v>
      </c>
      <c r="AC11" s="107">
        <v>443</v>
      </c>
      <c r="AD11" s="107">
        <v>342</v>
      </c>
      <c r="AE11" s="107">
        <v>136</v>
      </c>
      <c r="AF11" s="107">
        <v>94</v>
      </c>
      <c r="AG11" s="108">
        <v>1416</v>
      </c>
      <c r="AH11" s="110">
        <v>1428</v>
      </c>
    </row>
    <row r="12" spans="1:34" ht="21" customHeight="1" x14ac:dyDescent="0.15">
      <c r="A12" s="21" t="s">
        <v>11</v>
      </c>
      <c r="B12" s="106">
        <v>8</v>
      </c>
      <c r="C12" s="107">
        <v>36</v>
      </c>
      <c r="D12" s="108">
        <v>44</v>
      </c>
      <c r="E12" s="109">
        <v>0</v>
      </c>
      <c r="F12" s="107">
        <v>951</v>
      </c>
      <c r="G12" s="107">
        <v>534</v>
      </c>
      <c r="H12" s="107">
        <v>403</v>
      </c>
      <c r="I12" s="107">
        <v>234</v>
      </c>
      <c r="J12" s="107">
        <v>224</v>
      </c>
      <c r="K12" s="108">
        <v>2346</v>
      </c>
      <c r="L12" s="110">
        <v>2390</v>
      </c>
      <c r="M12" s="111">
        <v>0</v>
      </c>
      <c r="N12" s="107">
        <v>0</v>
      </c>
      <c r="O12" s="108">
        <v>0</v>
      </c>
      <c r="P12" s="109">
        <v>0</v>
      </c>
      <c r="Q12" s="107">
        <v>16</v>
      </c>
      <c r="R12" s="107">
        <v>11</v>
      </c>
      <c r="S12" s="107">
        <v>6</v>
      </c>
      <c r="T12" s="107">
        <v>5</v>
      </c>
      <c r="U12" s="107">
        <v>5</v>
      </c>
      <c r="V12" s="108">
        <v>43</v>
      </c>
      <c r="W12" s="110">
        <v>43</v>
      </c>
      <c r="X12" s="111">
        <v>8</v>
      </c>
      <c r="Y12" s="107">
        <v>36</v>
      </c>
      <c r="Z12" s="108">
        <v>44</v>
      </c>
      <c r="AA12" s="109">
        <v>0</v>
      </c>
      <c r="AB12" s="107">
        <v>967</v>
      </c>
      <c r="AC12" s="107">
        <v>545</v>
      </c>
      <c r="AD12" s="107">
        <v>409</v>
      </c>
      <c r="AE12" s="107">
        <v>239</v>
      </c>
      <c r="AF12" s="107">
        <v>229</v>
      </c>
      <c r="AG12" s="108">
        <v>2389</v>
      </c>
      <c r="AH12" s="110">
        <v>2433</v>
      </c>
    </row>
    <row r="13" spans="1:34" ht="21" customHeight="1" x14ac:dyDescent="0.15">
      <c r="A13" s="21" t="s">
        <v>12</v>
      </c>
      <c r="B13" s="106">
        <v>6</v>
      </c>
      <c r="C13" s="107">
        <v>12</v>
      </c>
      <c r="D13" s="108">
        <v>18</v>
      </c>
      <c r="E13" s="109">
        <v>0</v>
      </c>
      <c r="F13" s="107">
        <v>647</v>
      </c>
      <c r="G13" s="107">
        <v>405</v>
      </c>
      <c r="H13" s="107">
        <v>277</v>
      </c>
      <c r="I13" s="107">
        <v>171</v>
      </c>
      <c r="J13" s="107">
        <v>77</v>
      </c>
      <c r="K13" s="108">
        <v>1577</v>
      </c>
      <c r="L13" s="110">
        <v>1595</v>
      </c>
      <c r="M13" s="111">
        <v>0</v>
      </c>
      <c r="N13" s="107">
        <v>0</v>
      </c>
      <c r="O13" s="108">
        <v>0</v>
      </c>
      <c r="P13" s="109">
        <v>0</v>
      </c>
      <c r="Q13" s="107">
        <v>9</v>
      </c>
      <c r="R13" s="107">
        <v>9</v>
      </c>
      <c r="S13" s="107">
        <v>5</v>
      </c>
      <c r="T13" s="107">
        <v>3</v>
      </c>
      <c r="U13" s="107">
        <v>4</v>
      </c>
      <c r="V13" s="108">
        <v>30</v>
      </c>
      <c r="W13" s="110">
        <v>30</v>
      </c>
      <c r="X13" s="111">
        <v>6</v>
      </c>
      <c r="Y13" s="107">
        <v>12</v>
      </c>
      <c r="Z13" s="108">
        <v>18</v>
      </c>
      <c r="AA13" s="109">
        <v>0</v>
      </c>
      <c r="AB13" s="107">
        <v>656</v>
      </c>
      <c r="AC13" s="107">
        <v>414</v>
      </c>
      <c r="AD13" s="107">
        <v>282</v>
      </c>
      <c r="AE13" s="107">
        <v>174</v>
      </c>
      <c r="AF13" s="107">
        <v>81</v>
      </c>
      <c r="AG13" s="108">
        <v>1607</v>
      </c>
      <c r="AH13" s="110">
        <v>1625</v>
      </c>
    </row>
    <row r="14" spans="1:34" ht="21" customHeight="1" x14ac:dyDescent="0.15">
      <c r="A14" s="21" t="s">
        <v>13</v>
      </c>
      <c r="B14" s="106">
        <v>0</v>
      </c>
      <c r="C14" s="107">
        <v>1</v>
      </c>
      <c r="D14" s="108">
        <v>1</v>
      </c>
      <c r="E14" s="109">
        <v>0</v>
      </c>
      <c r="F14" s="107">
        <v>428</v>
      </c>
      <c r="G14" s="107">
        <v>246</v>
      </c>
      <c r="H14" s="107">
        <v>182</v>
      </c>
      <c r="I14" s="107">
        <v>163</v>
      </c>
      <c r="J14" s="107">
        <v>93</v>
      </c>
      <c r="K14" s="108">
        <v>1112</v>
      </c>
      <c r="L14" s="110">
        <v>1113</v>
      </c>
      <c r="M14" s="111">
        <v>0</v>
      </c>
      <c r="N14" s="107">
        <v>0</v>
      </c>
      <c r="O14" s="108">
        <v>0</v>
      </c>
      <c r="P14" s="109">
        <v>0</v>
      </c>
      <c r="Q14" s="107">
        <v>2</v>
      </c>
      <c r="R14" s="107">
        <v>6</v>
      </c>
      <c r="S14" s="107">
        <v>3</v>
      </c>
      <c r="T14" s="107">
        <v>2</v>
      </c>
      <c r="U14" s="107">
        <v>1</v>
      </c>
      <c r="V14" s="108">
        <v>14</v>
      </c>
      <c r="W14" s="110">
        <v>14</v>
      </c>
      <c r="X14" s="111">
        <v>0</v>
      </c>
      <c r="Y14" s="107">
        <v>1</v>
      </c>
      <c r="Z14" s="108">
        <v>1</v>
      </c>
      <c r="AA14" s="109">
        <v>0</v>
      </c>
      <c r="AB14" s="107">
        <v>430</v>
      </c>
      <c r="AC14" s="107">
        <v>252</v>
      </c>
      <c r="AD14" s="107">
        <v>185</v>
      </c>
      <c r="AE14" s="107">
        <v>165</v>
      </c>
      <c r="AF14" s="107">
        <v>94</v>
      </c>
      <c r="AG14" s="108">
        <v>1126</v>
      </c>
      <c r="AH14" s="110">
        <v>1127</v>
      </c>
    </row>
    <row r="15" spans="1:34" ht="21" customHeight="1" x14ac:dyDescent="0.15">
      <c r="A15" s="21" t="s">
        <v>14</v>
      </c>
      <c r="B15" s="106">
        <v>1</v>
      </c>
      <c r="C15" s="107">
        <v>0</v>
      </c>
      <c r="D15" s="108">
        <v>1</v>
      </c>
      <c r="E15" s="109">
        <v>0</v>
      </c>
      <c r="F15" s="107">
        <v>98</v>
      </c>
      <c r="G15" s="107">
        <v>122</v>
      </c>
      <c r="H15" s="107">
        <v>86</v>
      </c>
      <c r="I15" s="107">
        <v>63</v>
      </c>
      <c r="J15" s="107">
        <v>32</v>
      </c>
      <c r="K15" s="108">
        <v>401</v>
      </c>
      <c r="L15" s="110">
        <v>402</v>
      </c>
      <c r="M15" s="111">
        <v>0</v>
      </c>
      <c r="N15" s="107">
        <v>0</v>
      </c>
      <c r="O15" s="108">
        <v>0</v>
      </c>
      <c r="P15" s="109">
        <v>0</v>
      </c>
      <c r="Q15" s="107">
        <v>5</v>
      </c>
      <c r="R15" s="107">
        <v>1</v>
      </c>
      <c r="S15" s="107">
        <v>1</v>
      </c>
      <c r="T15" s="107">
        <v>0</v>
      </c>
      <c r="U15" s="107">
        <v>0</v>
      </c>
      <c r="V15" s="108">
        <v>7</v>
      </c>
      <c r="W15" s="110">
        <v>7</v>
      </c>
      <c r="X15" s="111">
        <v>1</v>
      </c>
      <c r="Y15" s="107">
        <v>0</v>
      </c>
      <c r="Z15" s="108">
        <v>1</v>
      </c>
      <c r="AA15" s="109">
        <v>0</v>
      </c>
      <c r="AB15" s="107">
        <v>103</v>
      </c>
      <c r="AC15" s="107">
        <v>123</v>
      </c>
      <c r="AD15" s="107">
        <v>87</v>
      </c>
      <c r="AE15" s="107">
        <v>63</v>
      </c>
      <c r="AF15" s="107">
        <v>32</v>
      </c>
      <c r="AG15" s="108">
        <v>408</v>
      </c>
      <c r="AH15" s="110">
        <v>409</v>
      </c>
    </row>
    <row r="16" spans="1:34" ht="21" customHeight="1" x14ac:dyDescent="0.15">
      <c r="A16" s="21" t="s">
        <v>16</v>
      </c>
      <c r="B16" s="106">
        <v>3</v>
      </c>
      <c r="C16" s="107">
        <v>8</v>
      </c>
      <c r="D16" s="108">
        <v>11</v>
      </c>
      <c r="E16" s="109">
        <v>0</v>
      </c>
      <c r="F16" s="107">
        <v>98</v>
      </c>
      <c r="G16" s="107">
        <v>111</v>
      </c>
      <c r="H16" s="107">
        <v>108</v>
      </c>
      <c r="I16" s="107">
        <v>57</v>
      </c>
      <c r="J16" s="107">
        <v>37</v>
      </c>
      <c r="K16" s="108">
        <v>411</v>
      </c>
      <c r="L16" s="110">
        <v>422</v>
      </c>
      <c r="M16" s="111">
        <v>0</v>
      </c>
      <c r="N16" s="107">
        <v>0</v>
      </c>
      <c r="O16" s="108">
        <v>0</v>
      </c>
      <c r="P16" s="109">
        <v>0</v>
      </c>
      <c r="Q16" s="107">
        <v>5</v>
      </c>
      <c r="R16" s="107">
        <v>0</v>
      </c>
      <c r="S16" s="107">
        <v>0</v>
      </c>
      <c r="T16" s="107">
        <v>0</v>
      </c>
      <c r="U16" s="107">
        <v>1</v>
      </c>
      <c r="V16" s="108">
        <v>6</v>
      </c>
      <c r="W16" s="110">
        <v>6</v>
      </c>
      <c r="X16" s="111">
        <v>3</v>
      </c>
      <c r="Y16" s="107">
        <v>8</v>
      </c>
      <c r="Z16" s="108">
        <v>11</v>
      </c>
      <c r="AA16" s="109">
        <v>0</v>
      </c>
      <c r="AB16" s="107">
        <v>103</v>
      </c>
      <c r="AC16" s="107">
        <v>111</v>
      </c>
      <c r="AD16" s="107">
        <v>108</v>
      </c>
      <c r="AE16" s="107">
        <v>57</v>
      </c>
      <c r="AF16" s="107">
        <v>38</v>
      </c>
      <c r="AG16" s="108">
        <v>417</v>
      </c>
      <c r="AH16" s="110">
        <v>428</v>
      </c>
    </row>
    <row r="17" spans="1:34" ht="21" customHeight="1" x14ac:dyDescent="0.15">
      <c r="A17" s="21" t="s">
        <v>17</v>
      </c>
      <c r="B17" s="106">
        <v>0</v>
      </c>
      <c r="C17" s="107">
        <v>0</v>
      </c>
      <c r="D17" s="108">
        <v>0</v>
      </c>
      <c r="E17" s="109">
        <v>0</v>
      </c>
      <c r="F17" s="107">
        <v>236</v>
      </c>
      <c r="G17" s="107">
        <v>250</v>
      </c>
      <c r="H17" s="107">
        <v>159</v>
      </c>
      <c r="I17" s="107">
        <v>105</v>
      </c>
      <c r="J17" s="107">
        <v>74</v>
      </c>
      <c r="K17" s="108">
        <v>824</v>
      </c>
      <c r="L17" s="110">
        <v>824</v>
      </c>
      <c r="M17" s="111">
        <v>0</v>
      </c>
      <c r="N17" s="107">
        <v>0</v>
      </c>
      <c r="O17" s="108">
        <v>0</v>
      </c>
      <c r="P17" s="109">
        <v>0</v>
      </c>
      <c r="Q17" s="107">
        <v>7</v>
      </c>
      <c r="R17" s="107">
        <v>5</v>
      </c>
      <c r="S17" s="107">
        <v>1</v>
      </c>
      <c r="T17" s="107">
        <v>3</v>
      </c>
      <c r="U17" s="107">
        <v>0</v>
      </c>
      <c r="V17" s="108">
        <v>16</v>
      </c>
      <c r="W17" s="110">
        <v>16</v>
      </c>
      <c r="X17" s="111">
        <v>0</v>
      </c>
      <c r="Y17" s="107">
        <v>0</v>
      </c>
      <c r="Z17" s="108">
        <v>0</v>
      </c>
      <c r="AA17" s="109">
        <v>0</v>
      </c>
      <c r="AB17" s="107">
        <v>243</v>
      </c>
      <c r="AC17" s="107">
        <v>255</v>
      </c>
      <c r="AD17" s="107">
        <v>160</v>
      </c>
      <c r="AE17" s="107">
        <v>108</v>
      </c>
      <c r="AF17" s="107">
        <v>74</v>
      </c>
      <c r="AG17" s="108">
        <v>840</v>
      </c>
      <c r="AH17" s="110">
        <v>840</v>
      </c>
    </row>
    <row r="18" spans="1:34" ht="21" customHeight="1" x14ac:dyDescent="0.15">
      <c r="A18" s="21" t="s">
        <v>18</v>
      </c>
      <c r="B18" s="106">
        <v>4</v>
      </c>
      <c r="C18" s="107">
        <v>1</v>
      </c>
      <c r="D18" s="108">
        <v>5</v>
      </c>
      <c r="E18" s="109">
        <v>0</v>
      </c>
      <c r="F18" s="107">
        <v>279</v>
      </c>
      <c r="G18" s="107">
        <v>278</v>
      </c>
      <c r="H18" s="107">
        <v>223</v>
      </c>
      <c r="I18" s="107">
        <v>135</v>
      </c>
      <c r="J18" s="107">
        <v>83</v>
      </c>
      <c r="K18" s="108">
        <v>998</v>
      </c>
      <c r="L18" s="110">
        <v>1003</v>
      </c>
      <c r="M18" s="111">
        <v>0</v>
      </c>
      <c r="N18" s="107">
        <v>0</v>
      </c>
      <c r="O18" s="108">
        <v>0</v>
      </c>
      <c r="P18" s="109">
        <v>0</v>
      </c>
      <c r="Q18" s="107">
        <v>6</v>
      </c>
      <c r="R18" s="107">
        <v>8</v>
      </c>
      <c r="S18" s="107">
        <v>11</v>
      </c>
      <c r="T18" s="107">
        <v>4</v>
      </c>
      <c r="U18" s="107">
        <v>5</v>
      </c>
      <c r="V18" s="108">
        <v>34</v>
      </c>
      <c r="W18" s="110">
        <v>34</v>
      </c>
      <c r="X18" s="111">
        <v>4</v>
      </c>
      <c r="Y18" s="107">
        <v>1</v>
      </c>
      <c r="Z18" s="108">
        <v>5</v>
      </c>
      <c r="AA18" s="109">
        <v>0</v>
      </c>
      <c r="AB18" s="107">
        <v>285</v>
      </c>
      <c r="AC18" s="107">
        <v>286</v>
      </c>
      <c r="AD18" s="107">
        <v>234</v>
      </c>
      <c r="AE18" s="107">
        <v>139</v>
      </c>
      <c r="AF18" s="107">
        <v>88</v>
      </c>
      <c r="AG18" s="108">
        <v>1032</v>
      </c>
      <c r="AH18" s="110">
        <v>1037</v>
      </c>
    </row>
    <row r="19" spans="1:34" ht="21" customHeight="1" x14ac:dyDescent="0.15">
      <c r="A19" s="21" t="s">
        <v>19</v>
      </c>
      <c r="B19" s="106">
        <v>9</v>
      </c>
      <c r="C19" s="107">
        <v>12</v>
      </c>
      <c r="D19" s="108">
        <v>21</v>
      </c>
      <c r="E19" s="109">
        <v>0</v>
      </c>
      <c r="F19" s="107">
        <v>354</v>
      </c>
      <c r="G19" s="107">
        <v>355</v>
      </c>
      <c r="H19" s="107">
        <v>268</v>
      </c>
      <c r="I19" s="107">
        <v>136</v>
      </c>
      <c r="J19" s="107">
        <v>80</v>
      </c>
      <c r="K19" s="108">
        <v>1193</v>
      </c>
      <c r="L19" s="110">
        <v>1214</v>
      </c>
      <c r="M19" s="111">
        <v>0</v>
      </c>
      <c r="N19" s="107">
        <v>0</v>
      </c>
      <c r="O19" s="108">
        <v>0</v>
      </c>
      <c r="P19" s="109">
        <v>0</v>
      </c>
      <c r="Q19" s="107">
        <v>14</v>
      </c>
      <c r="R19" s="107">
        <v>13</v>
      </c>
      <c r="S19" s="107">
        <v>4</v>
      </c>
      <c r="T19" s="107">
        <v>2</v>
      </c>
      <c r="U19" s="107">
        <v>4</v>
      </c>
      <c r="V19" s="108">
        <v>37</v>
      </c>
      <c r="W19" s="110">
        <v>37</v>
      </c>
      <c r="X19" s="111">
        <v>9</v>
      </c>
      <c r="Y19" s="107">
        <v>12</v>
      </c>
      <c r="Z19" s="108">
        <v>21</v>
      </c>
      <c r="AA19" s="109">
        <v>0</v>
      </c>
      <c r="AB19" s="107">
        <v>368</v>
      </c>
      <c r="AC19" s="107">
        <v>368</v>
      </c>
      <c r="AD19" s="107">
        <v>272</v>
      </c>
      <c r="AE19" s="107">
        <v>138</v>
      </c>
      <c r="AF19" s="107">
        <v>84</v>
      </c>
      <c r="AG19" s="108">
        <v>1230</v>
      </c>
      <c r="AH19" s="110">
        <v>1251</v>
      </c>
    </row>
    <row r="20" spans="1:34" ht="21" customHeight="1" x14ac:dyDescent="0.15">
      <c r="A20" s="21" t="s">
        <v>20</v>
      </c>
      <c r="B20" s="106">
        <v>1</v>
      </c>
      <c r="C20" s="107">
        <v>8</v>
      </c>
      <c r="D20" s="108">
        <v>9</v>
      </c>
      <c r="E20" s="109">
        <v>0</v>
      </c>
      <c r="F20" s="107">
        <v>171</v>
      </c>
      <c r="G20" s="107">
        <v>178</v>
      </c>
      <c r="H20" s="107">
        <v>136</v>
      </c>
      <c r="I20" s="107">
        <v>81</v>
      </c>
      <c r="J20" s="107">
        <v>52</v>
      </c>
      <c r="K20" s="108">
        <v>618</v>
      </c>
      <c r="L20" s="110">
        <v>627</v>
      </c>
      <c r="M20" s="111">
        <v>0</v>
      </c>
      <c r="N20" s="107">
        <v>0</v>
      </c>
      <c r="O20" s="108">
        <v>0</v>
      </c>
      <c r="P20" s="109">
        <v>0</v>
      </c>
      <c r="Q20" s="107">
        <v>3</v>
      </c>
      <c r="R20" s="107">
        <v>3</v>
      </c>
      <c r="S20" s="107">
        <v>2</v>
      </c>
      <c r="T20" s="107">
        <v>1</v>
      </c>
      <c r="U20" s="107">
        <v>1</v>
      </c>
      <c r="V20" s="108">
        <v>10</v>
      </c>
      <c r="W20" s="110">
        <v>10</v>
      </c>
      <c r="X20" s="111">
        <v>1</v>
      </c>
      <c r="Y20" s="107">
        <v>8</v>
      </c>
      <c r="Z20" s="108">
        <v>9</v>
      </c>
      <c r="AA20" s="109">
        <v>0</v>
      </c>
      <c r="AB20" s="107">
        <v>174</v>
      </c>
      <c r="AC20" s="107">
        <v>181</v>
      </c>
      <c r="AD20" s="107">
        <v>138</v>
      </c>
      <c r="AE20" s="107">
        <v>82</v>
      </c>
      <c r="AF20" s="107">
        <v>53</v>
      </c>
      <c r="AG20" s="108">
        <v>628</v>
      </c>
      <c r="AH20" s="110">
        <v>637</v>
      </c>
    </row>
    <row r="21" spans="1:34" ht="21" customHeight="1" x14ac:dyDescent="0.15">
      <c r="A21" s="21" t="s">
        <v>21</v>
      </c>
      <c r="B21" s="106">
        <v>1</v>
      </c>
      <c r="C21" s="107">
        <v>2</v>
      </c>
      <c r="D21" s="108">
        <v>3</v>
      </c>
      <c r="E21" s="109">
        <v>0</v>
      </c>
      <c r="F21" s="107">
        <v>173</v>
      </c>
      <c r="G21" s="107">
        <v>91</v>
      </c>
      <c r="H21" s="107">
        <v>58</v>
      </c>
      <c r="I21" s="107">
        <v>39</v>
      </c>
      <c r="J21" s="107">
        <v>17</v>
      </c>
      <c r="K21" s="108">
        <v>378</v>
      </c>
      <c r="L21" s="110">
        <v>381</v>
      </c>
      <c r="M21" s="111">
        <v>0</v>
      </c>
      <c r="N21" s="107">
        <v>0</v>
      </c>
      <c r="O21" s="108">
        <v>0</v>
      </c>
      <c r="P21" s="109">
        <v>0</v>
      </c>
      <c r="Q21" s="107">
        <v>6</v>
      </c>
      <c r="R21" s="107">
        <v>3</v>
      </c>
      <c r="S21" s="107">
        <v>2</v>
      </c>
      <c r="T21" s="107">
        <v>0</v>
      </c>
      <c r="U21" s="107">
        <v>0</v>
      </c>
      <c r="V21" s="108">
        <v>11</v>
      </c>
      <c r="W21" s="110">
        <v>11</v>
      </c>
      <c r="X21" s="111">
        <v>1</v>
      </c>
      <c r="Y21" s="107">
        <v>2</v>
      </c>
      <c r="Z21" s="108">
        <v>3</v>
      </c>
      <c r="AA21" s="109">
        <v>0</v>
      </c>
      <c r="AB21" s="107">
        <v>179</v>
      </c>
      <c r="AC21" s="107">
        <v>94</v>
      </c>
      <c r="AD21" s="107">
        <v>60</v>
      </c>
      <c r="AE21" s="107">
        <v>39</v>
      </c>
      <c r="AF21" s="107">
        <v>17</v>
      </c>
      <c r="AG21" s="108">
        <v>389</v>
      </c>
      <c r="AH21" s="110">
        <v>392</v>
      </c>
    </row>
    <row r="22" spans="1:34" ht="21" customHeight="1" x14ac:dyDescent="0.15">
      <c r="A22" s="21" t="s">
        <v>22</v>
      </c>
      <c r="B22" s="106">
        <v>1</v>
      </c>
      <c r="C22" s="107">
        <v>2</v>
      </c>
      <c r="D22" s="108">
        <v>3</v>
      </c>
      <c r="E22" s="109">
        <v>0</v>
      </c>
      <c r="F22" s="107">
        <v>194</v>
      </c>
      <c r="G22" s="107">
        <v>210</v>
      </c>
      <c r="H22" s="107">
        <v>125</v>
      </c>
      <c r="I22" s="107">
        <v>68</v>
      </c>
      <c r="J22" s="107">
        <v>35</v>
      </c>
      <c r="K22" s="108">
        <v>632</v>
      </c>
      <c r="L22" s="110">
        <v>635</v>
      </c>
      <c r="M22" s="111">
        <v>0</v>
      </c>
      <c r="N22" s="107">
        <v>0</v>
      </c>
      <c r="O22" s="108">
        <v>0</v>
      </c>
      <c r="P22" s="109">
        <v>0</v>
      </c>
      <c r="Q22" s="107">
        <v>6</v>
      </c>
      <c r="R22" s="107">
        <v>6</v>
      </c>
      <c r="S22" s="107">
        <v>2</v>
      </c>
      <c r="T22" s="107">
        <v>3</v>
      </c>
      <c r="U22" s="107">
        <v>4</v>
      </c>
      <c r="V22" s="108">
        <v>21</v>
      </c>
      <c r="W22" s="110">
        <v>21</v>
      </c>
      <c r="X22" s="111">
        <v>1</v>
      </c>
      <c r="Y22" s="107">
        <v>2</v>
      </c>
      <c r="Z22" s="108">
        <v>3</v>
      </c>
      <c r="AA22" s="109">
        <v>0</v>
      </c>
      <c r="AB22" s="107">
        <v>200</v>
      </c>
      <c r="AC22" s="107">
        <v>216</v>
      </c>
      <c r="AD22" s="107">
        <v>127</v>
      </c>
      <c r="AE22" s="107">
        <v>71</v>
      </c>
      <c r="AF22" s="107">
        <v>39</v>
      </c>
      <c r="AG22" s="108">
        <v>653</v>
      </c>
      <c r="AH22" s="110">
        <v>656</v>
      </c>
    </row>
    <row r="23" spans="1:34" ht="21" customHeight="1" x14ac:dyDescent="0.15">
      <c r="A23" s="21" t="s">
        <v>23</v>
      </c>
      <c r="B23" s="106">
        <v>1</v>
      </c>
      <c r="C23" s="107">
        <v>1</v>
      </c>
      <c r="D23" s="108">
        <v>2</v>
      </c>
      <c r="E23" s="109">
        <v>0</v>
      </c>
      <c r="F23" s="107">
        <v>108</v>
      </c>
      <c r="G23" s="107">
        <v>109</v>
      </c>
      <c r="H23" s="107">
        <v>74</v>
      </c>
      <c r="I23" s="107">
        <v>60</v>
      </c>
      <c r="J23" s="107">
        <v>27</v>
      </c>
      <c r="K23" s="108">
        <v>378</v>
      </c>
      <c r="L23" s="110">
        <v>380</v>
      </c>
      <c r="M23" s="111">
        <v>0</v>
      </c>
      <c r="N23" s="107">
        <v>0</v>
      </c>
      <c r="O23" s="108">
        <v>0</v>
      </c>
      <c r="P23" s="109">
        <v>0</v>
      </c>
      <c r="Q23" s="107">
        <v>2</v>
      </c>
      <c r="R23" s="107">
        <v>3</v>
      </c>
      <c r="S23" s="107">
        <v>1</v>
      </c>
      <c r="T23" s="107">
        <v>0</v>
      </c>
      <c r="U23" s="107">
        <v>2</v>
      </c>
      <c r="V23" s="108">
        <v>8</v>
      </c>
      <c r="W23" s="110">
        <v>8</v>
      </c>
      <c r="X23" s="111">
        <v>1</v>
      </c>
      <c r="Y23" s="107">
        <v>1</v>
      </c>
      <c r="Z23" s="108">
        <v>2</v>
      </c>
      <c r="AA23" s="109">
        <v>0</v>
      </c>
      <c r="AB23" s="107">
        <v>110</v>
      </c>
      <c r="AC23" s="107">
        <v>112</v>
      </c>
      <c r="AD23" s="107">
        <v>75</v>
      </c>
      <c r="AE23" s="107">
        <v>60</v>
      </c>
      <c r="AF23" s="107">
        <v>29</v>
      </c>
      <c r="AG23" s="108">
        <v>386</v>
      </c>
      <c r="AH23" s="110">
        <v>388</v>
      </c>
    </row>
    <row r="24" spans="1:34" ht="21" customHeight="1" x14ac:dyDescent="0.15">
      <c r="A24" s="21" t="s">
        <v>24</v>
      </c>
      <c r="B24" s="106">
        <v>0</v>
      </c>
      <c r="C24" s="107">
        <v>0</v>
      </c>
      <c r="D24" s="108">
        <v>0</v>
      </c>
      <c r="E24" s="109">
        <v>0</v>
      </c>
      <c r="F24" s="107">
        <v>77</v>
      </c>
      <c r="G24" s="107">
        <v>55</v>
      </c>
      <c r="H24" s="107">
        <v>46</v>
      </c>
      <c r="I24" s="107">
        <v>23</v>
      </c>
      <c r="J24" s="107">
        <v>18</v>
      </c>
      <c r="K24" s="108">
        <v>219</v>
      </c>
      <c r="L24" s="110">
        <v>219</v>
      </c>
      <c r="M24" s="111">
        <v>0</v>
      </c>
      <c r="N24" s="107">
        <v>0</v>
      </c>
      <c r="O24" s="108">
        <v>0</v>
      </c>
      <c r="P24" s="109">
        <v>0</v>
      </c>
      <c r="Q24" s="107">
        <v>0</v>
      </c>
      <c r="R24" s="107">
        <v>1</v>
      </c>
      <c r="S24" s="107">
        <v>1</v>
      </c>
      <c r="T24" s="107">
        <v>0</v>
      </c>
      <c r="U24" s="107">
        <v>0</v>
      </c>
      <c r="V24" s="108">
        <v>2</v>
      </c>
      <c r="W24" s="110">
        <v>2</v>
      </c>
      <c r="X24" s="111">
        <v>0</v>
      </c>
      <c r="Y24" s="107">
        <v>0</v>
      </c>
      <c r="Z24" s="108">
        <v>0</v>
      </c>
      <c r="AA24" s="109">
        <v>0</v>
      </c>
      <c r="AB24" s="107">
        <v>77</v>
      </c>
      <c r="AC24" s="107">
        <v>56</v>
      </c>
      <c r="AD24" s="107">
        <v>47</v>
      </c>
      <c r="AE24" s="107">
        <v>23</v>
      </c>
      <c r="AF24" s="107">
        <v>18</v>
      </c>
      <c r="AG24" s="108">
        <v>221</v>
      </c>
      <c r="AH24" s="110">
        <v>221</v>
      </c>
    </row>
    <row r="25" spans="1:34" ht="21" customHeight="1" x14ac:dyDescent="0.15">
      <c r="A25" s="21" t="s">
        <v>25</v>
      </c>
      <c r="B25" s="106">
        <v>5</v>
      </c>
      <c r="C25" s="107">
        <v>6</v>
      </c>
      <c r="D25" s="108">
        <v>11</v>
      </c>
      <c r="E25" s="109">
        <v>0</v>
      </c>
      <c r="F25" s="107">
        <v>33</v>
      </c>
      <c r="G25" s="107">
        <v>28</v>
      </c>
      <c r="H25" s="107">
        <v>29</v>
      </c>
      <c r="I25" s="107">
        <v>18</v>
      </c>
      <c r="J25" s="107">
        <v>13</v>
      </c>
      <c r="K25" s="108">
        <v>121</v>
      </c>
      <c r="L25" s="110">
        <v>132</v>
      </c>
      <c r="M25" s="111">
        <v>0</v>
      </c>
      <c r="N25" s="107">
        <v>0</v>
      </c>
      <c r="O25" s="108">
        <v>0</v>
      </c>
      <c r="P25" s="109">
        <v>0</v>
      </c>
      <c r="Q25" s="107">
        <v>0</v>
      </c>
      <c r="R25" s="107">
        <v>0</v>
      </c>
      <c r="S25" s="107">
        <v>1</v>
      </c>
      <c r="T25" s="107">
        <v>0</v>
      </c>
      <c r="U25" s="107">
        <v>0</v>
      </c>
      <c r="V25" s="108">
        <v>1</v>
      </c>
      <c r="W25" s="110">
        <v>1</v>
      </c>
      <c r="X25" s="111">
        <v>5</v>
      </c>
      <c r="Y25" s="107">
        <v>6</v>
      </c>
      <c r="Z25" s="108">
        <v>11</v>
      </c>
      <c r="AA25" s="109">
        <v>0</v>
      </c>
      <c r="AB25" s="107">
        <v>33</v>
      </c>
      <c r="AC25" s="107">
        <v>28</v>
      </c>
      <c r="AD25" s="107">
        <v>30</v>
      </c>
      <c r="AE25" s="107">
        <v>18</v>
      </c>
      <c r="AF25" s="107">
        <v>13</v>
      </c>
      <c r="AG25" s="108">
        <v>122</v>
      </c>
      <c r="AH25" s="110">
        <v>133</v>
      </c>
    </row>
    <row r="26" spans="1:34" ht="21" customHeight="1" x14ac:dyDescent="0.15">
      <c r="A26" s="21" t="s">
        <v>26</v>
      </c>
      <c r="B26" s="106">
        <v>0</v>
      </c>
      <c r="C26" s="107">
        <v>0</v>
      </c>
      <c r="D26" s="108">
        <v>0</v>
      </c>
      <c r="E26" s="109">
        <v>0</v>
      </c>
      <c r="F26" s="107">
        <v>67</v>
      </c>
      <c r="G26" s="107">
        <v>43</v>
      </c>
      <c r="H26" s="107">
        <v>38</v>
      </c>
      <c r="I26" s="107">
        <v>25</v>
      </c>
      <c r="J26" s="107">
        <v>11</v>
      </c>
      <c r="K26" s="108">
        <v>184</v>
      </c>
      <c r="L26" s="110">
        <v>184</v>
      </c>
      <c r="M26" s="111">
        <v>0</v>
      </c>
      <c r="N26" s="107">
        <v>0</v>
      </c>
      <c r="O26" s="108">
        <v>0</v>
      </c>
      <c r="P26" s="109">
        <v>0</v>
      </c>
      <c r="Q26" s="107">
        <v>3</v>
      </c>
      <c r="R26" s="107">
        <v>0</v>
      </c>
      <c r="S26" s="107">
        <v>3</v>
      </c>
      <c r="T26" s="107">
        <v>1</v>
      </c>
      <c r="U26" s="107">
        <v>0</v>
      </c>
      <c r="V26" s="108">
        <v>7</v>
      </c>
      <c r="W26" s="110">
        <v>7</v>
      </c>
      <c r="X26" s="111">
        <v>0</v>
      </c>
      <c r="Y26" s="107">
        <v>0</v>
      </c>
      <c r="Z26" s="108">
        <v>0</v>
      </c>
      <c r="AA26" s="109">
        <v>0</v>
      </c>
      <c r="AB26" s="107">
        <v>70</v>
      </c>
      <c r="AC26" s="107">
        <v>43</v>
      </c>
      <c r="AD26" s="107">
        <v>41</v>
      </c>
      <c r="AE26" s="107">
        <v>26</v>
      </c>
      <c r="AF26" s="107">
        <v>11</v>
      </c>
      <c r="AG26" s="108">
        <v>191</v>
      </c>
      <c r="AH26" s="110">
        <v>191</v>
      </c>
    </row>
    <row r="27" spans="1:34" ht="21" customHeight="1" x14ac:dyDescent="0.15">
      <c r="A27" s="21" t="s">
        <v>27</v>
      </c>
      <c r="B27" s="106">
        <v>0</v>
      </c>
      <c r="C27" s="107">
        <v>2</v>
      </c>
      <c r="D27" s="108">
        <v>2</v>
      </c>
      <c r="E27" s="109">
        <v>0</v>
      </c>
      <c r="F27" s="107">
        <v>68</v>
      </c>
      <c r="G27" s="107">
        <v>55</v>
      </c>
      <c r="H27" s="107">
        <v>42</v>
      </c>
      <c r="I27" s="107">
        <v>27</v>
      </c>
      <c r="J27" s="107">
        <v>17</v>
      </c>
      <c r="K27" s="108">
        <v>209</v>
      </c>
      <c r="L27" s="110">
        <v>211</v>
      </c>
      <c r="M27" s="111">
        <v>0</v>
      </c>
      <c r="N27" s="107">
        <v>0</v>
      </c>
      <c r="O27" s="108">
        <v>0</v>
      </c>
      <c r="P27" s="109">
        <v>0</v>
      </c>
      <c r="Q27" s="107">
        <v>0</v>
      </c>
      <c r="R27" s="107">
        <v>2</v>
      </c>
      <c r="S27" s="107">
        <v>0</v>
      </c>
      <c r="T27" s="107">
        <v>1</v>
      </c>
      <c r="U27" s="107">
        <v>0</v>
      </c>
      <c r="V27" s="108">
        <v>3</v>
      </c>
      <c r="W27" s="110">
        <v>3</v>
      </c>
      <c r="X27" s="111">
        <v>0</v>
      </c>
      <c r="Y27" s="107">
        <v>2</v>
      </c>
      <c r="Z27" s="108">
        <v>2</v>
      </c>
      <c r="AA27" s="109">
        <v>0</v>
      </c>
      <c r="AB27" s="107">
        <v>68</v>
      </c>
      <c r="AC27" s="107">
        <v>57</v>
      </c>
      <c r="AD27" s="107">
        <v>42</v>
      </c>
      <c r="AE27" s="107">
        <v>28</v>
      </c>
      <c r="AF27" s="107">
        <v>17</v>
      </c>
      <c r="AG27" s="108">
        <v>212</v>
      </c>
      <c r="AH27" s="110">
        <v>214</v>
      </c>
    </row>
    <row r="28" spans="1:34" ht="21" customHeight="1" x14ac:dyDescent="0.15">
      <c r="A28" s="21" t="s">
        <v>28</v>
      </c>
      <c r="B28" s="106">
        <v>0</v>
      </c>
      <c r="C28" s="107">
        <v>3</v>
      </c>
      <c r="D28" s="108">
        <v>3</v>
      </c>
      <c r="E28" s="109">
        <v>0</v>
      </c>
      <c r="F28" s="107">
        <v>54</v>
      </c>
      <c r="G28" s="107">
        <v>44</v>
      </c>
      <c r="H28" s="107">
        <v>53</v>
      </c>
      <c r="I28" s="107">
        <v>20</v>
      </c>
      <c r="J28" s="107">
        <v>17</v>
      </c>
      <c r="K28" s="108">
        <v>188</v>
      </c>
      <c r="L28" s="110">
        <v>191</v>
      </c>
      <c r="M28" s="111">
        <v>0</v>
      </c>
      <c r="N28" s="107">
        <v>0</v>
      </c>
      <c r="O28" s="108">
        <v>0</v>
      </c>
      <c r="P28" s="109">
        <v>0</v>
      </c>
      <c r="Q28" s="107">
        <v>0</v>
      </c>
      <c r="R28" s="107">
        <v>1</v>
      </c>
      <c r="S28" s="107">
        <v>0</v>
      </c>
      <c r="T28" s="107">
        <v>0</v>
      </c>
      <c r="U28" s="107">
        <v>0</v>
      </c>
      <c r="V28" s="108">
        <v>1</v>
      </c>
      <c r="W28" s="110">
        <v>1</v>
      </c>
      <c r="X28" s="111">
        <v>0</v>
      </c>
      <c r="Y28" s="107">
        <v>3</v>
      </c>
      <c r="Z28" s="108">
        <v>3</v>
      </c>
      <c r="AA28" s="109">
        <v>0</v>
      </c>
      <c r="AB28" s="107">
        <v>54</v>
      </c>
      <c r="AC28" s="107">
        <v>45</v>
      </c>
      <c r="AD28" s="107">
        <v>53</v>
      </c>
      <c r="AE28" s="107">
        <v>20</v>
      </c>
      <c r="AF28" s="107">
        <v>17</v>
      </c>
      <c r="AG28" s="108">
        <v>189</v>
      </c>
      <c r="AH28" s="110">
        <v>192</v>
      </c>
    </row>
    <row r="29" spans="1:34" ht="21" customHeight="1" x14ac:dyDescent="0.15">
      <c r="A29" s="21" t="s">
        <v>29</v>
      </c>
      <c r="B29" s="106">
        <v>0</v>
      </c>
      <c r="C29" s="107">
        <v>0</v>
      </c>
      <c r="D29" s="108">
        <v>0</v>
      </c>
      <c r="E29" s="109">
        <v>0</v>
      </c>
      <c r="F29" s="107">
        <v>8</v>
      </c>
      <c r="G29" s="107">
        <v>14</v>
      </c>
      <c r="H29" s="107">
        <v>6</v>
      </c>
      <c r="I29" s="107">
        <v>3</v>
      </c>
      <c r="J29" s="107">
        <v>3</v>
      </c>
      <c r="K29" s="108">
        <v>34</v>
      </c>
      <c r="L29" s="110">
        <v>34</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8</v>
      </c>
      <c r="AC29" s="107">
        <v>14</v>
      </c>
      <c r="AD29" s="107">
        <v>7</v>
      </c>
      <c r="AE29" s="107">
        <v>4</v>
      </c>
      <c r="AF29" s="107">
        <v>3</v>
      </c>
      <c r="AG29" s="108">
        <v>36</v>
      </c>
      <c r="AH29" s="110">
        <v>36</v>
      </c>
    </row>
    <row r="30" spans="1:34" ht="21" customHeight="1" x14ac:dyDescent="0.15">
      <c r="A30" s="21" t="s">
        <v>30</v>
      </c>
      <c r="B30" s="106">
        <v>0</v>
      </c>
      <c r="C30" s="107">
        <v>1</v>
      </c>
      <c r="D30" s="108">
        <v>1</v>
      </c>
      <c r="E30" s="109">
        <v>0</v>
      </c>
      <c r="F30" s="107">
        <v>21</v>
      </c>
      <c r="G30" s="107">
        <v>22</v>
      </c>
      <c r="H30" s="107">
        <v>9</v>
      </c>
      <c r="I30" s="107">
        <v>9</v>
      </c>
      <c r="J30" s="107">
        <v>8</v>
      </c>
      <c r="K30" s="108">
        <v>69</v>
      </c>
      <c r="L30" s="110">
        <v>70</v>
      </c>
      <c r="M30" s="111">
        <v>0</v>
      </c>
      <c r="N30" s="107">
        <v>0</v>
      </c>
      <c r="O30" s="108">
        <v>0</v>
      </c>
      <c r="P30" s="109">
        <v>0</v>
      </c>
      <c r="Q30" s="107">
        <v>1</v>
      </c>
      <c r="R30" s="107">
        <v>0</v>
      </c>
      <c r="S30" s="107">
        <v>0</v>
      </c>
      <c r="T30" s="107">
        <v>0</v>
      </c>
      <c r="U30" s="107">
        <v>0</v>
      </c>
      <c r="V30" s="108">
        <v>1</v>
      </c>
      <c r="W30" s="110">
        <v>1</v>
      </c>
      <c r="X30" s="111">
        <v>0</v>
      </c>
      <c r="Y30" s="107">
        <v>1</v>
      </c>
      <c r="Z30" s="108">
        <v>1</v>
      </c>
      <c r="AA30" s="109">
        <v>0</v>
      </c>
      <c r="AB30" s="107">
        <v>22</v>
      </c>
      <c r="AC30" s="107">
        <v>22</v>
      </c>
      <c r="AD30" s="107">
        <v>9</v>
      </c>
      <c r="AE30" s="107">
        <v>9</v>
      </c>
      <c r="AF30" s="107">
        <v>8</v>
      </c>
      <c r="AG30" s="108">
        <v>70</v>
      </c>
      <c r="AH30" s="110">
        <v>71</v>
      </c>
    </row>
    <row r="31" spans="1:34" ht="21" customHeight="1" x14ac:dyDescent="0.15">
      <c r="A31" s="21" t="s">
        <v>31</v>
      </c>
      <c r="B31" s="106">
        <v>0</v>
      </c>
      <c r="C31" s="107">
        <v>0</v>
      </c>
      <c r="D31" s="108">
        <v>0</v>
      </c>
      <c r="E31" s="109">
        <v>0</v>
      </c>
      <c r="F31" s="107">
        <v>26</v>
      </c>
      <c r="G31" s="107">
        <v>30</v>
      </c>
      <c r="H31" s="107">
        <v>15</v>
      </c>
      <c r="I31" s="107">
        <v>5</v>
      </c>
      <c r="J31" s="107">
        <v>4</v>
      </c>
      <c r="K31" s="108">
        <v>80</v>
      </c>
      <c r="L31" s="110">
        <v>80</v>
      </c>
      <c r="M31" s="111">
        <v>0</v>
      </c>
      <c r="N31" s="107">
        <v>0</v>
      </c>
      <c r="O31" s="108">
        <v>0</v>
      </c>
      <c r="P31" s="109">
        <v>0</v>
      </c>
      <c r="Q31" s="107">
        <v>0</v>
      </c>
      <c r="R31" s="107">
        <v>0</v>
      </c>
      <c r="S31" s="107">
        <v>0</v>
      </c>
      <c r="T31" s="107">
        <v>0</v>
      </c>
      <c r="U31" s="107">
        <v>0</v>
      </c>
      <c r="V31" s="108">
        <v>0</v>
      </c>
      <c r="W31" s="110">
        <v>0</v>
      </c>
      <c r="X31" s="111">
        <v>0</v>
      </c>
      <c r="Y31" s="107">
        <v>0</v>
      </c>
      <c r="Z31" s="108">
        <v>0</v>
      </c>
      <c r="AA31" s="109">
        <v>0</v>
      </c>
      <c r="AB31" s="107">
        <v>26</v>
      </c>
      <c r="AC31" s="107">
        <v>30</v>
      </c>
      <c r="AD31" s="107">
        <v>15</v>
      </c>
      <c r="AE31" s="107">
        <v>5</v>
      </c>
      <c r="AF31" s="107">
        <v>4</v>
      </c>
      <c r="AG31" s="108">
        <v>80</v>
      </c>
      <c r="AH31" s="110">
        <v>80</v>
      </c>
    </row>
    <row r="32" spans="1:34" ht="21" customHeight="1" x14ac:dyDescent="0.15">
      <c r="A32" s="21" t="s">
        <v>32</v>
      </c>
      <c r="B32" s="106">
        <v>0</v>
      </c>
      <c r="C32" s="107">
        <v>2</v>
      </c>
      <c r="D32" s="108">
        <v>2</v>
      </c>
      <c r="E32" s="109">
        <v>0</v>
      </c>
      <c r="F32" s="107">
        <v>19</v>
      </c>
      <c r="G32" s="107">
        <v>41</v>
      </c>
      <c r="H32" s="107">
        <v>36</v>
      </c>
      <c r="I32" s="107">
        <v>22</v>
      </c>
      <c r="J32" s="107">
        <v>11</v>
      </c>
      <c r="K32" s="108">
        <v>129</v>
      </c>
      <c r="L32" s="110">
        <v>131</v>
      </c>
      <c r="M32" s="111">
        <v>0</v>
      </c>
      <c r="N32" s="107">
        <v>0</v>
      </c>
      <c r="O32" s="108">
        <v>0</v>
      </c>
      <c r="P32" s="109">
        <v>0</v>
      </c>
      <c r="Q32" s="107">
        <v>0</v>
      </c>
      <c r="R32" s="107">
        <v>0</v>
      </c>
      <c r="S32" s="107">
        <v>0</v>
      </c>
      <c r="T32" s="107">
        <v>1</v>
      </c>
      <c r="U32" s="107">
        <v>0</v>
      </c>
      <c r="V32" s="108">
        <v>1</v>
      </c>
      <c r="W32" s="110">
        <v>1</v>
      </c>
      <c r="X32" s="111">
        <v>0</v>
      </c>
      <c r="Y32" s="107">
        <v>2</v>
      </c>
      <c r="Z32" s="108">
        <v>2</v>
      </c>
      <c r="AA32" s="109">
        <v>0</v>
      </c>
      <c r="AB32" s="107">
        <v>19</v>
      </c>
      <c r="AC32" s="107">
        <v>41</v>
      </c>
      <c r="AD32" s="107">
        <v>36</v>
      </c>
      <c r="AE32" s="107">
        <v>23</v>
      </c>
      <c r="AF32" s="107">
        <v>11</v>
      </c>
      <c r="AG32" s="108">
        <v>130</v>
      </c>
      <c r="AH32" s="110">
        <v>132</v>
      </c>
    </row>
    <row r="33" spans="1:34" ht="21" customHeight="1" x14ac:dyDescent="0.15">
      <c r="A33" s="21" t="s">
        <v>33</v>
      </c>
      <c r="B33" s="106">
        <v>0</v>
      </c>
      <c r="C33" s="107">
        <v>1</v>
      </c>
      <c r="D33" s="108">
        <v>1</v>
      </c>
      <c r="E33" s="109">
        <v>0</v>
      </c>
      <c r="F33" s="107">
        <v>36</v>
      </c>
      <c r="G33" s="107">
        <v>36</v>
      </c>
      <c r="H33" s="107">
        <v>28</v>
      </c>
      <c r="I33" s="107">
        <v>31</v>
      </c>
      <c r="J33" s="107">
        <v>10</v>
      </c>
      <c r="K33" s="108">
        <v>141</v>
      </c>
      <c r="L33" s="110">
        <v>142</v>
      </c>
      <c r="M33" s="111">
        <v>0</v>
      </c>
      <c r="N33" s="107">
        <v>0</v>
      </c>
      <c r="O33" s="108">
        <v>0</v>
      </c>
      <c r="P33" s="109">
        <v>0</v>
      </c>
      <c r="Q33" s="107">
        <v>0</v>
      </c>
      <c r="R33" s="107">
        <v>0</v>
      </c>
      <c r="S33" s="107">
        <v>0</v>
      </c>
      <c r="T33" s="107">
        <v>0</v>
      </c>
      <c r="U33" s="107">
        <v>0</v>
      </c>
      <c r="V33" s="108">
        <v>0</v>
      </c>
      <c r="W33" s="110">
        <v>0</v>
      </c>
      <c r="X33" s="111">
        <v>0</v>
      </c>
      <c r="Y33" s="107">
        <v>1</v>
      </c>
      <c r="Z33" s="108">
        <v>1</v>
      </c>
      <c r="AA33" s="109">
        <v>0</v>
      </c>
      <c r="AB33" s="107">
        <v>36</v>
      </c>
      <c r="AC33" s="107">
        <v>36</v>
      </c>
      <c r="AD33" s="107">
        <v>28</v>
      </c>
      <c r="AE33" s="107">
        <v>31</v>
      </c>
      <c r="AF33" s="107">
        <v>10</v>
      </c>
      <c r="AG33" s="108">
        <v>141</v>
      </c>
      <c r="AH33" s="110">
        <v>142</v>
      </c>
    </row>
    <row r="34" spans="1:34" ht="21" customHeight="1" x14ac:dyDescent="0.15">
      <c r="A34" s="21" t="s">
        <v>34</v>
      </c>
      <c r="B34" s="106">
        <v>0</v>
      </c>
      <c r="C34" s="107">
        <v>0</v>
      </c>
      <c r="D34" s="108">
        <v>0</v>
      </c>
      <c r="E34" s="109">
        <v>0</v>
      </c>
      <c r="F34" s="107">
        <v>29</v>
      </c>
      <c r="G34" s="107">
        <v>19</v>
      </c>
      <c r="H34" s="107">
        <v>18</v>
      </c>
      <c r="I34" s="107">
        <v>7</v>
      </c>
      <c r="J34" s="107">
        <v>10</v>
      </c>
      <c r="K34" s="108">
        <v>83</v>
      </c>
      <c r="L34" s="110">
        <v>83</v>
      </c>
      <c r="M34" s="111">
        <v>0</v>
      </c>
      <c r="N34" s="107">
        <v>0</v>
      </c>
      <c r="O34" s="108">
        <v>0</v>
      </c>
      <c r="P34" s="109">
        <v>0</v>
      </c>
      <c r="Q34" s="107">
        <v>0</v>
      </c>
      <c r="R34" s="107">
        <v>0</v>
      </c>
      <c r="S34" s="107">
        <v>0</v>
      </c>
      <c r="T34" s="107">
        <v>0</v>
      </c>
      <c r="U34" s="107">
        <v>0</v>
      </c>
      <c r="V34" s="108">
        <v>0</v>
      </c>
      <c r="W34" s="110">
        <v>0</v>
      </c>
      <c r="X34" s="111">
        <v>0</v>
      </c>
      <c r="Y34" s="107">
        <v>0</v>
      </c>
      <c r="Z34" s="108">
        <v>0</v>
      </c>
      <c r="AA34" s="109">
        <v>0</v>
      </c>
      <c r="AB34" s="107">
        <v>29</v>
      </c>
      <c r="AC34" s="107">
        <v>19</v>
      </c>
      <c r="AD34" s="107">
        <v>18</v>
      </c>
      <c r="AE34" s="107">
        <v>7</v>
      </c>
      <c r="AF34" s="107">
        <v>10</v>
      </c>
      <c r="AG34" s="108">
        <v>83</v>
      </c>
      <c r="AH34" s="110">
        <v>83</v>
      </c>
    </row>
    <row r="35" spans="1:34" ht="21" customHeight="1" x14ac:dyDescent="0.15">
      <c r="A35" s="21" t="s">
        <v>35</v>
      </c>
      <c r="B35" s="106">
        <v>2</v>
      </c>
      <c r="C35" s="107">
        <v>1</v>
      </c>
      <c r="D35" s="108">
        <v>3</v>
      </c>
      <c r="E35" s="109">
        <v>0</v>
      </c>
      <c r="F35" s="107">
        <v>21</v>
      </c>
      <c r="G35" s="107">
        <v>22</v>
      </c>
      <c r="H35" s="107">
        <v>7</v>
      </c>
      <c r="I35" s="107">
        <v>6</v>
      </c>
      <c r="J35" s="107">
        <v>5</v>
      </c>
      <c r="K35" s="108">
        <v>61</v>
      </c>
      <c r="L35" s="110">
        <v>64</v>
      </c>
      <c r="M35" s="111">
        <v>0</v>
      </c>
      <c r="N35" s="107">
        <v>0</v>
      </c>
      <c r="O35" s="108">
        <v>0</v>
      </c>
      <c r="P35" s="109">
        <v>0</v>
      </c>
      <c r="Q35" s="107">
        <v>1</v>
      </c>
      <c r="R35" s="107">
        <v>1</v>
      </c>
      <c r="S35" s="107">
        <v>0</v>
      </c>
      <c r="T35" s="107">
        <v>0</v>
      </c>
      <c r="U35" s="107">
        <v>0</v>
      </c>
      <c r="V35" s="108">
        <v>2</v>
      </c>
      <c r="W35" s="110">
        <v>2</v>
      </c>
      <c r="X35" s="111">
        <v>2</v>
      </c>
      <c r="Y35" s="107">
        <v>1</v>
      </c>
      <c r="Z35" s="108">
        <v>3</v>
      </c>
      <c r="AA35" s="109">
        <v>0</v>
      </c>
      <c r="AB35" s="107">
        <v>22</v>
      </c>
      <c r="AC35" s="107">
        <v>23</v>
      </c>
      <c r="AD35" s="107">
        <v>7</v>
      </c>
      <c r="AE35" s="107">
        <v>6</v>
      </c>
      <c r="AF35" s="107">
        <v>5</v>
      </c>
      <c r="AG35" s="108">
        <v>63</v>
      </c>
      <c r="AH35" s="110">
        <v>66</v>
      </c>
    </row>
    <row r="36" spans="1:34" ht="21" customHeight="1" x14ac:dyDescent="0.15">
      <c r="A36" s="21" t="s">
        <v>36</v>
      </c>
      <c r="B36" s="106">
        <v>1</v>
      </c>
      <c r="C36" s="107">
        <v>2</v>
      </c>
      <c r="D36" s="108">
        <v>3</v>
      </c>
      <c r="E36" s="109">
        <v>0</v>
      </c>
      <c r="F36" s="107">
        <v>39</v>
      </c>
      <c r="G36" s="107">
        <v>39</v>
      </c>
      <c r="H36" s="107">
        <v>29</v>
      </c>
      <c r="I36" s="107">
        <v>17</v>
      </c>
      <c r="J36" s="107">
        <v>5</v>
      </c>
      <c r="K36" s="108">
        <v>129</v>
      </c>
      <c r="L36" s="110">
        <v>132</v>
      </c>
      <c r="M36" s="111">
        <v>0</v>
      </c>
      <c r="N36" s="107">
        <v>0</v>
      </c>
      <c r="O36" s="108">
        <v>0</v>
      </c>
      <c r="P36" s="109">
        <v>0</v>
      </c>
      <c r="Q36" s="107">
        <v>0</v>
      </c>
      <c r="R36" s="107">
        <v>0</v>
      </c>
      <c r="S36" s="107">
        <v>1</v>
      </c>
      <c r="T36" s="107">
        <v>0</v>
      </c>
      <c r="U36" s="107">
        <v>0</v>
      </c>
      <c r="V36" s="108">
        <v>1</v>
      </c>
      <c r="W36" s="110">
        <v>1</v>
      </c>
      <c r="X36" s="111">
        <v>1</v>
      </c>
      <c r="Y36" s="107">
        <v>2</v>
      </c>
      <c r="Z36" s="108">
        <v>3</v>
      </c>
      <c r="AA36" s="109">
        <v>0</v>
      </c>
      <c r="AB36" s="107">
        <v>39</v>
      </c>
      <c r="AC36" s="107">
        <v>39</v>
      </c>
      <c r="AD36" s="107">
        <v>30</v>
      </c>
      <c r="AE36" s="107">
        <v>17</v>
      </c>
      <c r="AF36" s="107">
        <v>5</v>
      </c>
      <c r="AG36" s="108">
        <v>130</v>
      </c>
      <c r="AH36" s="110">
        <v>133</v>
      </c>
    </row>
    <row r="37" spans="1:34" ht="21" customHeight="1" x14ac:dyDescent="0.15">
      <c r="A37" s="21" t="s">
        <v>37</v>
      </c>
      <c r="B37" s="106">
        <v>3</v>
      </c>
      <c r="C37" s="107">
        <v>2</v>
      </c>
      <c r="D37" s="108">
        <v>5</v>
      </c>
      <c r="E37" s="109">
        <v>0</v>
      </c>
      <c r="F37" s="107">
        <v>70</v>
      </c>
      <c r="G37" s="107">
        <v>60</v>
      </c>
      <c r="H37" s="107">
        <v>60</v>
      </c>
      <c r="I37" s="107">
        <v>24</v>
      </c>
      <c r="J37" s="107">
        <v>9</v>
      </c>
      <c r="K37" s="108">
        <v>223</v>
      </c>
      <c r="L37" s="110">
        <v>228</v>
      </c>
      <c r="M37" s="111">
        <v>0</v>
      </c>
      <c r="N37" s="107">
        <v>0</v>
      </c>
      <c r="O37" s="108">
        <v>0</v>
      </c>
      <c r="P37" s="109">
        <v>0</v>
      </c>
      <c r="Q37" s="107">
        <v>0</v>
      </c>
      <c r="R37" s="107">
        <v>4</v>
      </c>
      <c r="S37" s="107">
        <v>1</v>
      </c>
      <c r="T37" s="107">
        <v>1</v>
      </c>
      <c r="U37" s="107">
        <v>1</v>
      </c>
      <c r="V37" s="108">
        <v>7</v>
      </c>
      <c r="W37" s="110">
        <v>7</v>
      </c>
      <c r="X37" s="111">
        <v>3</v>
      </c>
      <c r="Y37" s="107">
        <v>2</v>
      </c>
      <c r="Z37" s="108">
        <v>5</v>
      </c>
      <c r="AA37" s="109">
        <v>0</v>
      </c>
      <c r="AB37" s="107">
        <v>70</v>
      </c>
      <c r="AC37" s="107">
        <v>64</v>
      </c>
      <c r="AD37" s="107">
        <v>61</v>
      </c>
      <c r="AE37" s="107">
        <v>25</v>
      </c>
      <c r="AF37" s="107">
        <v>10</v>
      </c>
      <c r="AG37" s="108">
        <v>230</v>
      </c>
      <c r="AH37" s="110">
        <v>235</v>
      </c>
    </row>
    <row r="38" spans="1:34" ht="21" customHeight="1" thickBot="1" x14ac:dyDescent="0.2">
      <c r="A38" s="22" t="s">
        <v>38</v>
      </c>
      <c r="B38" s="112">
        <v>0</v>
      </c>
      <c r="C38" s="113">
        <v>0</v>
      </c>
      <c r="D38" s="114">
        <v>0</v>
      </c>
      <c r="E38" s="115">
        <v>0</v>
      </c>
      <c r="F38" s="113">
        <v>12</v>
      </c>
      <c r="G38" s="113">
        <v>8</v>
      </c>
      <c r="H38" s="113">
        <v>6</v>
      </c>
      <c r="I38" s="113">
        <v>3</v>
      </c>
      <c r="J38" s="113">
        <v>1</v>
      </c>
      <c r="K38" s="114">
        <v>30</v>
      </c>
      <c r="L38" s="116">
        <v>30</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12</v>
      </c>
      <c r="AC38" s="113">
        <v>8</v>
      </c>
      <c r="AD38" s="113">
        <v>7</v>
      </c>
      <c r="AE38" s="113">
        <v>3</v>
      </c>
      <c r="AF38" s="113">
        <v>1</v>
      </c>
      <c r="AG38" s="114">
        <v>31</v>
      </c>
      <c r="AH38" s="116">
        <v>31</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2017-12-05T08:11:49Z</dcterms:modified>
</cp:coreProperties>
</file>