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4年度\01_ワーク\"/>
    </mc:Choice>
  </mc:AlternateContent>
  <bookViews>
    <workbookView xWindow="0" yWindow="0" windowWidth="20490" windowHeight="7755"/>
  </bookViews>
  <sheets>
    <sheet name="令和４年６月末" sheetId="1" r:id="rId1"/>
  </sheets>
  <definedNames>
    <definedName name="_xlnm.Print_Area" localSheetId="0">令和４年６月末!$A$1:$O$25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<sst xmlns="http://schemas.openxmlformats.org/spreadsheetml/2006/main" count="36" uniqueCount="31">
  <si>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</si>
  <si>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</si>
  <si>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</si>
  <si>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</si>
  <si>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</si>
  <si>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</si>
  <si>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</si>
  <si>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</si>
  <si>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</si>
  <si>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</si>
  <si>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</si>
  <si>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</si>
  <si>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</si>
  <si>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</si>
  <si>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</si>
  <si>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</si>
  <si>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</si>
  <si>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</si>
  <si>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</si>
  <si>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</si>
  <si>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</si>
  <si>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</si>
  <si>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</si>
  <si>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</si>
  <si>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</si>
  <si>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</si>
  <si>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</si>
  <si>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</si>
  <si>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</si>
  <si>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令和４年度　県税調定収入状況（令和４年６月末現在）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</si>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</sst>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154952</v>
      </c>
      <c r="I6" s="11">
        <v>7375</v>
      </c>
      <c r="J6" s="11">
        <v>162327</v>
      </c>
      <c r="K6" s="12">
        <v>98.9</v>
      </c>
      <c r="L6" s="11">
        <v>24814</v>
      </c>
      <c r="M6" s="11">
        <v>1184</v>
      </c>
      <c r="N6" s="11">
        <v>25998</v>
      </c>
      <c r="O6" s="12">
        <v>99.7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153879</v>
      </c>
      <c r="I7" s="11">
        <v>7375</v>
      </c>
      <c r="J7" s="11">
        <v>161255</v>
      </c>
      <c r="K7" s="12">
        <v>98.9</v>
      </c>
      <c r="L7" s="11">
        <v>23741</v>
      </c>
      <c r="M7" s="11">
        <v>1184</v>
      </c>
      <c r="N7" s="11">
        <v>24925</v>
      </c>
      <c r="O7" s="12">
        <v>99.5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970</v>
      </c>
      <c r="I8" s="11"/>
      <c r="J8" s="11">
        <v>970</v>
      </c>
      <c r="K8" s="12">
        <v>105.1</v>
      </c>
      <c r="L8" s="11">
        <v>970</v>
      </c>
      <c r="M8" s="11"/>
      <c r="N8" s="11">
        <v>970</v>
      </c>
      <c r="O8" s="12">
        <v>104.9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102</v>
      </c>
      <c r="I9" s="11"/>
      <c r="J9" s="11">
        <v>102</v>
      </c>
      <c r="K9" s="12">
        <v>99.4</v>
      </c>
      <c r="L9" s="11">
        <v>102</v>
      </c>
      <c r="M9" s="11"/>
      <c r="N9" s="11">
        <v>102</v>
      </c>
      <c r="O9" s="12">
        <v>99.4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11465</v>
      </c>
      <c r="I10" s="11">
        <v>175</v>
      </c>
      <c r="J10" s="11">
        <v>11641</v>
      </c>
      <c r="K10" s="12">
        <v>110</v>
      </c>
      <c r="L10" s="11">
        <v>11212</v>
      </c>
      <c r="M10" s="11">
        <v>19</v>
      </c>
      <c r="N10" s="11">
        <v>11231</v>
      </c>
      <c r="O10" s="12">
        <v>112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305</v>
      </c>
      <c r="I11" s="11"/>
      <c r="J11" s="11">
        <v>305</v>
      </c>
      <c r="K11" s="12">
        <v>79.3</v>
      </c>
      <c r="L11" s="11">
        <v>305</v>
      </c>
      <c r="M11" s="11"/>
      <c r="N11" s="11">
        <v>305</v>
      </c>
      <c r="O11" s="12">
        <v>79.3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178</v>
      </c>
      <c r="I12" s="11">
        <v>366</v>
      </c>
      <c r="J12" s="11">
        <v>544</v>
      </c>
      <c r="K12" s="12">
        <v>109.2</v>
      </c>
      <c r="L12" s="11">
        <v>132</v>
      </c>
      <c r="M12" s="11">
        <v>32</v>
      </c>
      <c r="N12" s="11">
        <v>164</v>
      </c>
      <c r="O12" s="12">
        <v>146.69999999999999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153973</v>
      </c>
      <c r="I13" s="11">
        <v>932</v>
      </c>
      <c r="J13" s="11">
        <v>154906</v>
      </c>
      <c r="K13" s="12">
        <v>123.6</v>
      </c>
      <c r="L13" s="11">
        <v>152668</v>
      </c>
      <c r="M13" s="11">
        <v>69</v>
      </c>
      <c r="N13" s="11">
        <v>152738</v>
      </c>
      <c r="O13" s="12">
        <v>126.3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48404</v>
      </c>
      <c r="I14" s="11"/>
      <c r="J14" s="11">
        <v>48404</v>
      </c>
      <c r="K14" s="12">
        <v>139.69999999999999</v>
      </c>
      <c r="L14" s="11">
        <v>48404</v>
      </c>
      <c r="M14" s="11"/>
      <c r="N14" s="11">
        <v>48404</v>
      </c>
      <c r="O14" s="12">
        <v>139.69999999999999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6779</v>
      </c>
      <c r="I15" s="11">
        <v>1042</v>
      </c>
      <c r="J15" s="11">
        <v>7821</v>
      </c>
      <c r="K15" s="12">
        <v>122.4</v>
      </c>
      <c r="L15" s="11">
        <v>5166</v>
      </c>
      <c r="M15" s="11">
        <v>41</v>
      </c>
      <c r="N15" s="11">
        <v>5207</v>
      </c>
      <c r="O15" s="12">
        <v>131.5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2450</v>
      </c>
      <c r="I16" s="11"/>
      <c r="J16" s="11">
        <v>2450</v>
      </c>
      <c r="K16" s="12">
        <v>108</v>
      </c>
      <c r="L16" s="11">
        <v>2449</v>
      </c>
      <c r="M16" s="11"/>
      <c r="N16" s="11">
        <v>2449</v>
      </c>
      <c r="O16" s="12">
        <v>108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423</v>
      </c>
      <c r="I17" s="11"/>
      <c r="J17" s="11">
        <v>423</v>
      </c>
      <c r="K17" s="12">
        <v>106.2</v>
      </c>
      <c r="L17" s="11">
        <v>423</v>
      </c>
      <c r="M17" s="11"/>
      <c r="N17" s="11">
        <v>423</v>
      </c>
      <c r="O17" s="12">
        <v>106.2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9519</v>
      </c>
      <c r="I18" s="11">
        <v>1564</v>
      </c>
      <c r="J18" s="11">
        <v>11084</v>
      </c>
      <c r="K18" s="12">
        <v>104.2</v>
      </c>
      <c r="L18" s="11">
        <v>3541</v>
      </c>
      <c r="M18" s="11">
        <v>1564</v>
      </c>
      <c r="N18" s="11">
        <v>5106</v>
      </c>
      <c r="O18" s="12">
        <v>97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1929</v>
      </c>
      <c r="I19" s="11">
        <v>0</v>
      </c>
      <c r="J19" s="11">
        <v>1929</v>
      </c>
      <c r="K19" s="21">
        <v>126.7</v>
      </c>
      <c r="L19" s="11">
        <v>1859</v>
      </c>
      <c r="M19" s="11"/>
      <c r="N19" s="11">
        <v>1859</v>
      </c>
      <c r="O19" s="21">
        <v>125.1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89546</v>
      </c>
      <c r="I20" s="11">
        <v>371</v>
      </c>
      <c r="J20" s="11">
        <v>89917</v>
      </c>
      <c r="K20" s="12">
        <v>100.2</v>
      </c>
      <c r="L20" s="11">
        <v>82356</v>
      </c>
      <c r="M20" s="11">
        <v>39</v>
      </c>
      <c r="N20" s="11">
        <v>82395</v>
      </c>
      <c r="O20" s="12">
        <v>101.2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 t="s">
        <v>30</v>
      </c>
      <c r="L21" s="11">
        <v>0</v>
      </c>
      <c r="M21" s="11"/>
      <c r="N21" s="11">
        <v>0</v>
      </c>
      <c r="O21" s="21" t="s">
        <v>30</v>
      </c>
      <c r="P21" s="13"/>
    </row>
    <row r="22" spans="1:16" s="14" customFormat="1" ht="21.75" customHeight="1" x14ac:dyDescent="0.15">
      <c r="A22" s="9"/>
      <c r="B22" s="29" t="s">
        <v>25</v>
      </c>
      <c r="C22" s="29"/>
      <c r="D22" s="29"/>
      <c r="E22" s="29"/>
      <c r="F22" s="29"/>
      <c r="G22" s="10"/>
      <c r="H22" s="11">
        <v>1</v>
      </c>
      <c r="I22" s="11">
        <v>249</v>
      </c>
      <c r="J22" s="11">
        <v>250</v>
      </c>
      <c r="K22" s="25">
        <v>62.7</v>
      </c>
      <c r="L22" s="26">
        <v>1</v>
      </c>
      <c r="M22" s="26">
        <v>8</v>
      </c>
      <c r="N22" s="26">
        <v>9</v>
      </c>
      <c r="O22" s="25">
        <v>28.6</v>
      </c>
      <c r="P22" s="13"/>
    </row>
    <row r="23" spans="1:16" s="14" customFormat="1" ht="21.75" customHeight="1" x14ac:dyDescent="0.15">
      <c r="A23" s="16"/>
      <c r="B23" s="29" t="s">
        <v>26</v>
      </c>
      <c r="C23" s="29"/>
      <c r="D23" s="29"/>
      <c r="E23" s="29"/>
      <c r="F23" s="29"/>
      <c r="G23" s="10"/>
      <c r="H23" s="11"/>
      <c r="I23" s="11">
        <v>0</v>
      </c>
      <c r="J23" s="11">
        <v>0</v>
      </c>
      <c r="K23" s="21">
        <v>36.299999999999997</v>
      </c>
      <c r="L23" s="11"/>
      <c r="M23" s="11"/>
      <c r="N23" s="11"/>
      <c r="O23" s="21"/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>
        <v>479929</v>
      </c>
      <c r="I24" s="11">
        <v>12078</v>
      </c>
      <c r="J24" s="11">
        <v>492008</v>
      </c>
      <c r="K24" s="12">
        <v>110.1</v>
      </c>
      <c r="L24" s="11">
        <v>333335</v>
      </c>
      <c r="M24" s="11">
        <v>2959</v>
      </c>
      <c r="N24" s="11">
        <v>336294</v>
      </c>
      <c r="O24" s="12">
        <v>117.2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令和４年６月末</vt:lpstr>
      <vt:lpstr>令和４年６月末!Print_Area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2022-07-20T04:33:29Z</dcterms:modified>
</cp:coreProperties>
</file>