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V:\02_健康づくりＧ\95_福祉統計\R1年度版福祉統計データ\06_HP\05\"/>
    </mc:Choice>
  </mc:AlternateContent>
  <bookViews>
    <workbookView xWindow="0" yWindow="0" windowWidth="19200" windowHeight="8570"/>
  </bookViews>
  <sheets>
    <sheet name="5-19" sheetId="1" r:id="rId1"/>
  </sheets>
  <externalReferences>
    <externalReference r:id="rId2"/>
    <externalReference r:id="rId3"/>
    <externalReference r:id="rId4"/>
    <externalReference r:id="rId5"/>
  </externalReferences>
  <definedNames>
    <definedName name="_8">#REF!</definedName>
    <definedName name="_A">'[2]2-(1)-1'!#REF!</definedName>
    <definedName name="_C">'[2]2-(1)-1'!#REF!</definedName>
    <definedName name="_E">'[2]2-(1)-1'!#REF!</definedName>
    <definedName name="_Fill" hidden="1">'[3]重心自閉(H11)'!#REF!</definedName>
    <definedName name="_Key1" hidden="1">#REF!</definedName>
    <definedName name="_M">'[2]2-(1)-1'!#REF!</definedName>
    <definedName name="_N">'[2]2-(1)-1'!#REF!</definedName>
    <definedName name="_o">#REF!</definedName>
    <definedName name="_Order1" hidden="1">255</definedName>
    <definedName name="_P">'[2]2-(1)-1'!#REF!</definedName>
    <definedName name="_Q">'[2]2-(1)-1'!#REF!</definedName>
    <definedName name="_R">'[2]2-(1)-1'!#REF!</definedName>
    <definedName name="_Sort" hidden="1">'[3]重心自閉(H11)'!#REF!</definedName>
    <definedName name="_T" localSheetId="0">'5-19'!#REF!</definedName>
    <definedName name="_T">#REF!</definedName>
    <definedName name="_U">'[2]2-(1)-1'!#REF!</definedName>
    <definedName name="_X">'[2]2-(1)-1'!#REF!</definedName>
    <definedName name="\a">#REF!</definedName>
    <definedName name="\i">#REF!</definedName>
    <definedName name="\s">#REF!</definedName>
    <definedName name="A">#N/A</definedName>
    <definedName name="_xlnm.Print_Area" localSheetId="0">'5-19'!$A$1:$BG$70</definedName>
    <definedName name="_xlnm.Print_Area">#REF!</definedName>
    <definedName name="Print_Area_MI">#REF!</definedName>
    <definedName name="table1">'[4]13表'!$E$13:$J$18</definedName>
    <definedName name="test1">'[4]13表'!$E$13:$H$17</definedName>
    <definedName name="Z_C27FC36F_7DA4_4822_860B_0B3D8B2EC982_.wvu.PrintArea" localSheetId="0" hidden="1">'5-19'!$A$1:$BG$69</definedName>
    <definedName name="あ">#REF!</definedName>
    <definedName name="し" localSheetId="0">'5-19'!$IC$6893</definedName>
    <definedName name="し">#REF!</definedName>
    <definedName name="たかし">'[4]13表'!$E$13:$H$17</definedName>
    <definedName name="第_6_精神手帳交付">#REF!</definedName>
    <definedName name="第33_環境衛生.食品">#REF!</definedName>
    <definedName name="第34_医療監視">#REF!</definedName>
    <definedName name="第35_医療法人">#REF!</definedName>
    <definedName name="第46_薬局">#REF!</definedName>
    <definedName name="第47_薬事監視">#REF!</definedName>
    <definedName name="第48_毒劇物監視">#REF!</definedName>
    <definedName name="不明" localSheetId="0">'5-19'!#REF!</definedName>
    <definedName name="不明">#REF!</definedName>
    <definedName name="有名">#REF!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8" i="1" l="1"/>
  <c r="B67" i="1"/>
  <c r="B66" i="1"/>
  <c r="B65" i="1"/>
  <c r="B64" i="1"/>
  <c r="B63" i="1"/>
  <c r="B62" i="1"/>
  <c r="B61" i="1"/>
  <c r="B60" i="1"/>
  <c r="B59" i="1"/>
  <c r="B58" i="1"/>
  <c r="B57" i="1"/>
  <c r="B56" i="1"/>
  <c r="B55" i="1"/>
  <c r="B54" i="1"/>
  <c r="B53" i="1"/>
  <c r="B52" i="1"/>
  <c r="B51" i="1"/>
  <c r="B50" i="1"/>
  <c r="B49" i="1"/>
  <c r="B48" i="1"/>
  <c r="B47" i="1"/>
  <c r="B46" i="1"/>
  <c r="B45" i="1"/>
  <c r="B44" i="1"/>
  <c r="B43" i="1"/>
  <c r="B42" i="1"/>
  <c r="B41" i="1"/>
  <c r="BG40" i="1"/>
  <c r="BF40" i="1"/>
  <c r="BE40" i="1"/>
  <c r="BD40" i="1"/>
  <c r="BC40" i="1"/>
  <c r="BB40" i="1"/>
  <c r="BA40" i="1"/>
  <c r="AZ40" i="1"/>
  <c r="AY40" i="1"/>
  <c r="AX40" i="1"/>
  <c r="AW40" i="1"/>
  <c r="AV40" i="1"/>
  <c r="AU40" i="1"/>
  <c r="AT40" i="1"/>
  <c r="AS40" i="1"/>
  <c r="AR40" i="1"/>
  <c r="AQ40" i="1"/>
  <c r="AO40" i="1"/>
  <c r="AN40" i="1"/>
  <c r="AM40" i="1"/>
  <c r="AL40" i="1"/>
  <c r="AK40" i="1"/>
  <c r="AJ40" i="1"/>
  <c r="AI40" i="1"/>
  <c r="AH40" i="1"/>
  <c r="AG40" i="1"/>
  <c r="AF40" i="1"/>
  <c r="AE40" i="1"/>
  <c r="AD40" i="1"/>
  <c r="AC40" i="1"/>
  <c r="AB40" i="1"/>
  <c r="AA40" i="1"/>
  <c r="Z40" i="1"/>
  <c r="Y40" i="1"/>
  <c r="X40" i="1"/>
  <c r="W40" i="1"/>
  <c r="V40" i="1"/>
  <c r="U40" i="1"/>
  <c r="T40" i="1"/>
  <c r="R40" i="1"/>
  <c r="Q40" i="1"/>
  <c r="P40" i="1"/>
  <c r="O40" i="1"/>
  <c r="N40" i="1"/>
  <c r="M40" i="1"/>
  <c r="L40" i="1"/>
  <c r="K40" i="1"/>
  <c r="J40" i="1"/>
  <c r="I40" i="1"/>
  <c r="H40" i="1"/>
  <c r="G40" i="1"/>
  <c r="F40" i="1"/>
  <c r="E40" i="1"/>
  <c r="D40" i="1"/>
  <c r="C40" i="1"/>
  <c r="B40" i="1"/>
  <c r="BG39" i="1"/>
  <c r="BF39" i="1"/>
  <c r="BE39" i="1"/>
  <c r="BD39" i="1"/>
  <c r="BC39" i="1"/>
  <c r="BB39" i="1"/>
  <c r="BA39" i="1"/>
  <c r="AZ39" i="1"/>
  <c r="AY39" i="1"/>
  <c r="AX39" i="1"/>
  <c r="AW39" i="1"/>
  <c r="AV39" i="1"/>
  <c r="AU39" i="1"/>
  <c r="AT39" i="1"/>
  <c r="AS39" i="1"/>
  <c r="AR39" i="1"/>
  <c r="AQ39" i="1"/>
  <c r="AO39" i="1"/>
  <c r="AN39" i="1"/>
  <c r="AM39" i="1"/>
  <c r="AL39" i="1"/>
  <c r="AK39" i="1"/>
  <c r="AJ39" i="1"/>
  <c r="AI39" i="1"/>
  <c r="AH39" i="1"/>
  <c r="AG39" i="1"/>
  <c r="AF39" i="1"/>
  <c r="AE39" i="1"/>
  <c r="AD39" i="1"/>
  <c r="AC39" i="1"/>
  <c r="AB39" i="1"/>
  <c r="AA39" i="1"/>
  <c r="Z39" i="1"/>
  <c r="Y39" i="1"/>
  <c r="X39" i="1"/>
  <c r="W39" i="1"/>
  <c r="V39" i="1"/>
  <c r="U39" i="1"/>
  <c r="T39" i="1"/>
  <c r="R39" i="1"/>
  <c r="Q39" i="1"/>
  <c r="P39" i="1"/>
  <c r="O39" i="1"/>
  <c r="N39" i="1"/>
  <c r="M39" i="1"/>
  <c r="L39" i="1"/>
  <c r="K39" i="1"/>
  <c r="J39" i="1"/>
  <c r="I39" i="1"/>
  <c r="H39" i="1"/>
  <c r="G39" i="1"/>
  <c r="F39" i="1"/>
  <c r="E39" i="1"/>
  <c r="D39" i="1"/>
  <c r="C39"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G8" i="1"/>
  <c r="BF8" i="1"/>
  <c r="BE8" i="1"/>
  <c r="BD8" i="1"/>
  <c r="BC8" i="1"/>
  <c r="BB8" i="1"/>
  <c r="BA8" i="1"/>
  <c r="AZ8" i="1"/>
  <c r="AY8" i="1"/>
  <c r="AX8" i="1"/>
  <c r="AW8" i="1"/>
  <c r="AV8" i="1"/>
  <c r="AU8" i="1"/>
  <c r="AT8" i="1"/>
  <c r="AS8" i="1"/>
  <c r="AR8" i="1"/>
  <c r="AQ8" i="1"/>
  <c r="AO8" i="1"/>
  <c r="AN8" i="1"/>
  <c r="AM8" i="1"/>
  <c r="AL8" i="1"/>
  <c r="AK8" i="1"/>
  <c r="AJ8" i="1"/>
  <c r="AI8" i="1"/>
  <c r="AH8" i="1"/>
  <c r="AG8" i="1"/>
  <c r="AF8" i="1"/>
  <c r="AE8" i="1"/>
  <c r="AD8" i="1"/>
  <c r="AC8" i="1"/>
  <c r="AB8" i="1"/>
  <c r="AA8" i="1"/>
  <c r="Z8" i="1"/>
  <c r="Y8" i="1"/>
  <c r="X8" i="1"/>
  <c r="W8" i="1"/>
  <c r="V8" i="1"/>
  <c r="U8" i="1"/>
  <c r="T8" i="1"/>
  <c r="R8" i="1"/>
  <c r="Q8" i="1"/>
  <c r="P8" i="1"/>
  <c r="O8" i="1"/>
  <c r="N8" i="1"/>
  <c r="M8" i="1"/>
  <c r="L8" i="1"/>
  <c r="K8" i="1"/>
  <c r="J8" i="1"/>
  <c r="I8" i="1"/>
  <c r="H8" i="1"/>
  <c r="G8" i="1"/>
  <c r="F8" i="1"/>
  <c r="E8" i="1"/>
  <c r="D8" i="1"/>
  <c r="C8" i="1"/>
  <c r="B8" i="1"/>
  <c r="BG7" i="1"/>
  <c r="BF7" i="1"/>
  <c r="BE7" i="1"/>
  <c r="BD7" i="1"/>
  <c r="BC7" i="1"/>
  <c r="BB7" i="1"/>
  <c r="BA7" i="1"/>
  <c r="AZ7" i="1"/>
  <c r="AY7" i="1"/>
  <c r="AX7" i="1"/>
  <c r="AW7" i="1"/>
  <c r="AV7" i="1"/>
  <c r="AU7" i="1"/>
  <c r="AT7" i="1"/>
  <c r="AS7" i="1"/>
  <c r="AR7" i="1"/>
  <c r="AQ7" i="1"/>
  <c r="AO7" i="1"/>
  <c r="AN7" i="1"/>
  <c r="AM7" i="1"/>
  <c r="AL7" i="1"/>
  <c r="AK7" i="1"/>
  <c r="AJ7" i="1"/>
  <c r="AI7" i="1"/>
  <c r="AH7" i="1"/>
  <c r="AG7" i="1"/>
  <c r="AF7" i="1"/>
  <c r="AE7" i="1"/>
  <c r="AD7" i="1"/>
  <c r="AC7" i="1"/>
  <c r="AB7" i="1"/>
  <c r="AA7" i="1"/>
  <c r="Z7" i="1"/>
  <c r="Y7" i="1"/>
  <c r="X7" i="1"/>
  <c r="W7" i="1"/>
  <c r="V7" i="1"/>
  <c r="U7" i="1"/>
  <c r="T7" i="1"/>
  <c r="R7" i="1"/>
  <c r="Q7" i="1"/>
  <c r="P7" i="1"/>
  <c r="O7" i="1"/>
  <c r="N7" i="1"/>
  <c r="M7" i="1"/>
  <c r="L7" i="1"/>
  <c r="K7" i="1"/>
  <c r="J7" i="1"/>
  <c r="I7" i="1"/>
  <c r="H7" i="1"/>
  <c r="G7" i="1"/>
  <c r="F7" i="1"/>
  <c r="E7" i="1"/>
  <c r="D7" i="1"/>
  <c r="C7" i="1"/>
  <c r="B7" i="1"/>
  <c r="BG6" i="1"/>
  <c r="BF6" i="1"/>
  <c r="BE6" i="1"/>
  <c r="BD6" i="1"/>
  <c r="BC6" i="1"/>
  <c r="BB6" i="1"/>
  <c r="BA6" i="1"/>
  <c r="AZ6" i="1"/>
  <c r="AY6" i="1"/>
  <c r="AX6" i="1"/>
  <c r="AW6" i="1"/>
  <c r="AV6" i="1"/>
  <c r="AU6" i="1"/>
  <c r="AT6" i="1"/>
  <c r="AS6" i="1"/>
  <c r="AR6" i="1"/>
  <c r="AQ6" i="1"/>
  <c r="AO6" i="1"/>
  <c r="AN6" i="1"/>
  <c r="AM6" i="1"/>
  <c r="AL6" i="1"/>
  <c r="AK6" i="1"/>
  <c r="AJ6" i="1"/>
  <c r="AI6" i="1"/>
  <c r="AH6" i="1"/>
  <c r="AG6" i="1"/>
  <c r="AF6" i="1"/>
  <c r="AE6" i="1"/>
  <c r="AD6" i="1"/>
  <c r="AC6" i="1"/>
  <c r="AB6" i="1"/>
  <c r="AA6" i="1"/>
  <c r="Z6" i="1"/>
  <c r="Y6" i="1"/>
  <c r="X6" i="1"/>
  <c r="W6" i="1"/>
  <c r="V6" i="1"/>
  <c r="U6" i="1"/>
  <c r="T6" i="1"/>
  <c r="R6" i="1"/>
  <c r="Q6" i="1"/>
  <c r="P6" i="1"/>
  <c r="O6" i="1"/>
  <c r="N6" i="1"/>
  <c r="M6" i="1"/>
  <c r="L6" i="1"/>
  <c r="K6" i="1"/>
  <c r="J6" i="1"/>
  <c r="I6" i="1"/>
  <c r="H6" i="1"/>
  <c r="G6" i="1"/>
  <c r="F6" i="1"/>
  <c r="B6" i="1" s="1"/>
  <c r="E6" i="1"/>
  <c r="D6" i="1"/>
  <c r="C6" i="1"/>
  <c r="BG5" i="1"/>
  <c r="BF5" i="1"/>
  <c r="BE5" i="1"/>
  <c r="BD5" i="1"/>
  <c r="BC5" i="1"/>
  <c r="BB5" i="1"/>
  <c r="BA5" i="1"/>
  <c r="AZ5" i="1"/>
  <c r="AY5" i="1"/>
  <c r="AX5" i="1"/>
  <c r="AW5" i="1"/>
  <c r="AV5" i="1"/>
  <c r="AU5" i="1"/>
  <c r="AT5" i="1"/>
  <c r="AS5" i="1"/>
  <c r="AR5" i="1"/>
  <c r="AQ5" i="1"/>
  <c r="AO5" i="1"/>
  <c r="AN5" i="1"/>
  <c r="AM5" i="1"/>
  <c r="AL5" i="1"/>
  <c r="AK5" i="1"/>
  <c r="AJ5" i="1"/>
  <c r="AI5" i="1"/>
  <c r="AH5" i="1"/>
  <c r="AG5" i="1"/>
  <c r="AF5" i="1"/>
  <c r="AE5" i="1"/>
  <c r="AD5" i="1"/>
  <c r="AC5" i="1"/>
  <c r="AB5" i="1"/>
  <c r="AA5" i="1"/>
  <c r="Z5" i="1"/>
  <c r="Y5" i="1"/>
  <c r="X5" i="1"/>
  <c r="W5" i="1"/>
  <c r="V5" i="1"/>
  <c r="U5" i="1"/>
  <c r="T5" i="1"/>
  <c r="R5" i="1"/>
  <c r="Q5" i="1"/>
  <c r="P5" i="1"/>
  <c r="O5" i="1"/>
  <c r="N5" i="1"/>
  <c r="M5" i="1"/>
  <c r="L5" i="1"/>
  <c r="K5" i="1"/>
  <c r="J5" i="1"/>
  <c r="I5" i="1"/>
  <c r="H5" i="1"/>
  <c r="G5" i="1"/>
  <c r="F5" i="1"/>
  <c r="B5" i="1" s="1"/>
  <c r="E5" i="1"/>
  <c r="D5" i="1"/>
  <c r="C5" i="1"/>
</calcChain>
</file>

<file path=xl/sharedStrings.xml><?xml version="1.0" encoding="utf-8"?>
<sst xmlns="http://schemas.openxmlformats.org/spreadsheetml/2006/main" count="177" uniqueCount="106">
  <si>
    <t>5-19表　身体障害者・児の補装具交付及び修理実績状況（障害者総合支援法）</t>
    <phoneticPr fontId="4"/>
  </si>
  <si>
    <t>平成30年度実績（単位：件）</t>
    <rPh sb="0" eb="2">
      <t>ヘイセイ</t>
    </rPh>
    <rPh sb="4" eb="6">
      <t>ネンド</t>
    </rPh>
    <rPh sb="6" eb="8">
      <t>ジッセキ</t>
    </rPh>
    <phoneticPr fontId="4"/>
  </si>
  <si>
    <t>令和元年度実績（単位：件）</t>
    <rPh sb="0" eb="2">
      <t>レイワ</t>
    </rPh>
    <rPh sb="2" eb="3">
      <t>ガン</t>
    </rPh>
    <rPh sb="3" eb="4">
      <t>ネン</t>
    </rPh>
    <rPh sb="4" eb="5">
      <t>ド</t>
    </rPh>
    <rPh sb="5" eb="7">
      <t>ジッセキ</t>
    </rPh>
    <phoneticPr fontId="4"/>
  </si>
  <si>
    <t>令和元年度実績（単位：件）</t>
    <rPh sb="0" eb="2">
      <t>レイワ</t>
    </rPh>
    <rPh sb="2" eb="3">
      <t>ガン</t>
    </rPh>
    <rPh sb="3" eb="5">
      <t>ネンド</t>
    </rPh>
    <rPh sb="5" eb="7">
      <t>ジッセキ</t>
    </rPh>
    <phoneticPr fontId="4"/>
  </si>
  <si>
    <t>金額（単位：円）</t>
  </si>
  <si>
    <t>市町村名</t>
  </si>
  <si>
    <t>計</t>
  </si>
  <si>
    <t>義肢</t>
  </si>
  <si>
    <t>装具</t>
  </si>
  <si>
    <t>座位保持装置</t>
  </si>
  <si>
    <t>盲人安全つえ</t>
  </si>
  <si>
    <t>義目</t>
    <rPh sb="1" eb="2">
      <t>メ</t>
    </rPh>
    <phoneticPr fontId="4"/>
  </si>
  <si>
    <t>眼鏡</t>
    <phoneticPr fontId="4"/>
  </si>
  <si>
    <t>補聴器</t>
  </si>
  <si>
    <t>車いす</t>
  </si>
  <si>
    <t>電動車いす</t>
  </si>
  <si>
    <t>座位保持いす</t>
  </si>
  <si>
    <t>起立保持具</t>
  </si>
  <si>
    <t>歩行器</t>
  </si>
  <si>
    <t>頭部保持具</t>
  </si>
  <si>
    <t>排便補助具</t>
  </si>
  <si>
    <t>歩行補助つえ</t>
  </si>
  <si>
    <t>重度障害者用意思伝達装置</t>
    <phoneticPr fontId="4"/>
  </si>
  <si>
    <t>公費負担額</t>
    <rPh sb="4" eb="5">
      <t>ガク</t>
    </rPh>
    <phoneticPr fontId="4"/>
  </si>
  <si>
    <t>自己負担額</t>
    <rPh sb="4" eb="5">
      <t>ガク</t>
    </rPh>
    <phoneticPr fontId="4"/>
  </si>
  <si>
    <t>義手</t>
  </si>
  <si>
    <t>義足</t>
  </si>
  <si>
    <t>下肢</t>
  </si>
  <si>
    <t>靴型</t>
  </si>
  <si>
    <t>体幹</t>
  </si>
  <si>
    <t>上肢</t>
  </si>
  <si>
    <t>姿勢保持機能付車いす</t>
  </si>
  <si>
    <t>姿勢保持機能付電動車いす</t>
  </si>
  <si>
    <t>車椅子又は電動車椅子機能をもたないもの</t>
    <rPh sb="0" eb="3">
      <t>クルマイス</t>
    </rPh>
    <rPh sb="3" eb="4">
      <t>マタ</t>
    </rPh>
    <rPh sb="5" eb="7">
      <t>デンドウ</t>
    </rPh>
    <rPh sb="7" eb="10">
      <t>クルマイス</t>
    </rPh>
    <rPh sb="10" eb="12">
      <t>キノウ</t>
    </rPh>
    <phoneticPr fontId="4"/>
  </si>
  <si>
    <t>レディメイド※</t>
    <phoneticPr fontId="4"/>
  </si>
  <si>
    <t>オーダーメイド※</t>
    <phoneticPr fontId="4"/>
  </si>
  <si>
    <t>矯正眼鏡</t>
    <phoneticPr fontId="4"/>
  </si>
  <si>
    <t>遮光眼鏡</t>
  </si>
  <si>
    <t>コンタクトレンズ</t>
    <phoneticPr fontId="4"/>
  </si>
  <si>
    <t>弱視眼鏡</t>
  </si>
  <si>
    <t>高度難聴用</t>
  </si>
  <si>
    <t>重度難聴用</t>
  </si>
  <si>
    <t>耳あな型</t>
  </si>
  <si>
    <t>骨導式</t>
    <rPh sb="0" eb="2">
      <t>コツドウ</t>
    </rPh>
    <rPh sb="2" eb="3">
      <t>シキ</t>
    </rPh>
    <phoneticPr fontId="4"/>
  </si>
  <si>
    <t>普通型</t>
  </si>
  <si>
    <t>リクライニング式普通型</t>
  </si>
  <si>
    <t>ティルト式普通型※</t>
    <rPh sb="4" eb="5">
      <t>シキ</t>
    </rPh>
    <rPh sb="5" eb="8">
      <t>フツウガタ</t>
    </rPh>
    <phoneticPr fontId="4"/>
  </si>
  <si>
    <t>リクライニング・ティルト式普通型※</t>
    <rPh sb="12" eb="13">
      <t>シキ</t>
    </rPh>
    <rPh sb="13" eb="15">
      <t>フツウ</t>
    </rPh>
    <rPh sb="15" eb="16">
      <t>ガタ</t>
    </rPh>
    <phoneticPr fontId="4"/>
  </si>
  <si>
    <t>手動リフト式普通型</t>
    <rPh sb="5" eb="6">
      <t>シキ</t>
    </rPh>
    <rPh sb="6" eb="8">
      <t>フツウ</t>
    </rPh>
    <phoneticPr fontId="4"/>
  </si>
  <si>
    <t>前方大車輪型</t>
  </si>
  <si>
    <t>リクライニング式前方大車輪型</t>
  </si>
  <si>
    <t>片手駆動型</t>
  </si>
  <si>
    <t>リクライニング式片手駆動型</t>
  </si>
  <si>
    <t>レバー駆動型※</t>
    <rPh sb="3" eb="5">
      <t>クドウ</t>
    </rPh>
    <rPh sb="5" eb="6">
      <t>ガタ</t>
    </rPh>
    <phoneticPr fontId="4"/>
  </si>
  <si>
    <t>手押し型</t>
  </si>
  <si>
    <t>リクライニング式手押し型</t>
  </si>
  <si>
    <t>ティルト式手押し型※</t>
    <rPh sb="4" eb="5">
      <t>シキ</t>
    </rPh>
    <rPh sb="5" eb="7">
      <t>テオ</t>
    </rPh>
    <rPh sb="8" eb="9">
      <t>ガタ</t>
    </rPh>
    <phoneticPr fontId="4"/>
  </si>
  <si>
    <t>リクライニング・ティルト式手押し型※</t>
    <rPh sb="12" eb="15">
      <t>シキテオ</t>
    </rPh>
    <rPh sb="16" eb="17">
      <t>ガタ</t>
    </rPh>
    <phoneticPr fontId="4"/>
  </si>
  <si>
    <r>
      <t>普通型
(</t>
    </r>
    <r>
      <rPr>
        <sz val="9"/>
        <rFont val="Meiryo UI"/>
        <family val="3"/>
        <charset val="128"/>
      </rPr>
      <t>4.5㎞/h)</t>
    </r>
    <phoneticPr fontId="4"/>
  </si>
  <si>
    <t>普通型（6㎞/h）</t>
    <phoneticPr fontId="4"/>
  </si>
  <si>
    <t>手動兼用型</t>
  </si>
  <si>
    <t>電動リクライニング式普通型</t>
  </si>
  <si>
    <t>電動リフト式普通型</t>
    <phoneticPr fontId="4"/>
  </si>
  <si>
    <t>電動ティルト式普通型※</t>
    <rPh sb="0" eb="2">
      <t>デンドウ</t>
    </rPh>
    <rPh sb="6" eb="7">
      <t>シキ</t>
    </rPh>
    <rPh sb="7" eb="10">
      <t>フツウガタ</t>
    </rPh>
    <phoneticPr fontId="4"/>
  </si>
  <si>
    <t>電動リクライニング・ティルト式普通型※</t>
    <rPh sb="0" eb="2">
      <t>デンドウ</t>
    </rPh>
    <rPh sb="14" eb="15">
      <t>シキ</t>
    </rPh>
    <rPh sb="15" eb="17">
      <t>フツウ</t>
    </rPh>
    <rPh sb="17" eb="18">
      <t>ガタ</t>
    </rPh>
    <phoneticPr fontId="4"/>
  </si>
  <si>
    <t>ポケット型</t>
  </si>
  <si>
    <t>耳掛け型</t>
  </si>
  <si>
    <t>レディメイド</t>
    <phoneticPr fontId="4"/>
  </si>
  <si>
    <t>オーダーメイド</t>
    <phoneticPr fontId="4"/>
  </si>
  <si>
    <t>ポケット型※</t>
    <rPh sb="4" eb="5">
      <t>ガタ</t>
    </rPh>
    <phoneticPr fontId="4"/>
  </si>
  <si>
    <t>眼鏡型</t>
    <rPh sb="0" eb="3">
      <t>メガネガタ</t>
    </rPh>
    <phoneticPr fontId="4"/>
  </si>
  <si>
    <t>合計</t>
  </si>
  <si>
    <t>市計</t>
  </si>
  <si>
    <t>平塚市</t>
  </si>
  <si>
    <t>鎌倉市</t>
  </si>
  <si>
    <t>藤沢市</t>
    <phoneticPr fontId="4"/>
  </si>
  <si>
    <t>小田原市</t>
  </si>
  <si>
    <t>茅ヶ崎市</t>
  </si>
  <si>
    <t>逗子市</t>
  </si>
  <si>
    <t>三浦市</t>
  </si>
  <si>
    <t>秦野市</t>
  </si>
  <si>
    <t>厚木市</t>
  </si>
  <si>
    <t>大和市</t>
  </si>
  <si>
    <t>伊勢原市</t>
  </si>
  <si>
    <t>海老名市</t>
  </si>
  <si>
    <t>座間市</t>
  </si>
  <si>
    <t>南足柄市</t>
  </si>
  <si>
    <t>綾瀬市</t>
  </si>
  <si>
    <t>町村計</t>
  </si>
  <si>
    <t>葉山町</t>
  </si>
  <si>
    <t>寒川町</t>
  </si>
  <si>
    <t>大磯町</t>
  </si>
  <si>
    <t>二宮町</t>
  </si>
  <si>
    <t>中井町</t>
  </si>
  <si>
    <t>大井町</t>
  </si>
  <si>
    <t>松田町</t>
  </si>
  <si>
    <t>山北町</t>
  </si>
  <si>
    <t>開成町</t>
  </si>
  <si>
    <t>箱根町</t>
  </si>
  <si>
    <t>真鶴町</t>
  </si>
  <si>
    <t>湯河原町</t>
  </si>
  <si>
    <t>愛川町</t>
  </si>
  <si>
    <t>清川村</t>
  </si>
  <si>
    <t>資料：障害福祉課</t>
    <phoneticPr fontId="4"/>
  </si>
  <si>
    <t>(※30年度より項目追加)</t>
    <rPh sb="4" eb="5">
      <t>ネン</t>
    </rPh>
    <rPh sb="5" eb="6">
      <t>ド</t>
    </rPh>
    <rPh sb="8" eb="10">
      <t>コウモク</t>
    </rPh>
    <rPh sb="10" eb="12">
      <t>ツイカ</t>
    </rPh>
    <phoneticPr fontId="4"/>
  </si>
  <si>
    <t>（注）上段は交付、下段は修理の件数及び金額。</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</si>
</sst>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 #,##0_ ;_ * \-#,##0_ ;_ * &quot;-&quot;_ ;_ @_ "/>
  </numFmts>
  <fonts count="15" x14ac:knownFonts="1">
    <font>
      <sz val="12"/>
      <color theme="1"/>
      <name val="ＭＳ 明朝"/>
      <family val="2"/>
      <charset val="128"/>
    </font>
    <font>
      <sz val="11"/>
      <name val="ＭＳ Ｐゴシック"/>
      <family val="3"/>
      <charset val="128"/>
    </font>
    <font>
      <sz val="11"/>
      <name val="メイリオ"/>
      <family val="3"/>
      <charset val="128"/>
    </font>
    <font>
      <sz val="6"/>
      <name val="ＭＳ 明朝"/>
      <family val="2"/>
      <charset val="128"/>
    </font>
    <font>
      <sz val="6"/>
      <name val="ＭＳ Ｐゴシック"/>
      <family val="3"/>
      <charset val="128"/>
    </font>
    <font>
      <sz val="11"/>
      <color theme="1"/>
      <name val="メイリオ"/>
      <family val="3"/>
      <charset val="128"/>
    </font>
    <font>
      <sz val="11"/>
      <name val="Meiryo UI"/>
      <family val="3"/>
      <charset val="128"/>
    </font>
    <font>
      <sz val="11"/>
      <color theme="1"/>
      <name val="Meiryo UI"/>
      <family val="3"/>
      <charset val="128"/>
    </font>
    <font>
      <sz val="6"/>
      <name val="Meiryo UI"/>
      <family val="3"/>
      <charset val="128"/>
    </font>
    <font>
      <sz val="8"/>
      <color theme="1"/>
      <name val="Meiryo UI"/>
      <family val="3"/>
      <charset val="128"/>
    </font>
    <font>
      <sz val="9"/>
      <name val="Meiryo UI"/>
      <family val="3"/>
      <charset val="128"/>
    </font>
    <font>
      <sz val="9"/>
      <color theme="1"/>
      <name val="Meiryo UI"/>
      <family val="3"/>
      <charset val="128"/>
    </font>
    <font>
      <sz val="6"/>
      <color theme="1"/>
      <name val="Meiryo UI"/>
      <family val="3"/>
      <charset val="128"/>
    </font>
    <font>
      <sz val="10"/>
      <name val="Meiryo UI"/>
      <family val="3"/>
      <charset val="128"/>
    </font>
    <font>
      <sz val="11"/>
      <color theme="4" tint="-0.499984740745262"/>
      <name val="メイリオ"/>
      <family val="3"/>
      <charset val="128"/>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s>
  <borders count="98">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double">
        <color indexed="64"/>
      </right>
      <top style="medium">
        <color indexed="64"/>
      </top>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right style="thin">
        <color indexed="64"/>
      </right>
      <top style="medium">
        <color indexed="64"/>
      </top>
      <bottom style="thin">
        <color indexed="8"/>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8"/>
      </bottom>
      <diagonal/>
    </border>
    <border>
      <left style="medium">
        <color indexed="64"/>
      </left>
      <right/>
      <top style="medium">
        <color indexed="64"/>
      </top>
      <bottom style="thin">
        <color indexed="8"/>
      </bottom>
      <diagonal/>
    </border>
    <border>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double">
        <color indexed="64"/>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indexed="8"/>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8"/>
      </right>
      <top style="thin">
        <color indexed="8"/>
      </top>
      <bottom/>
      <diagonal/>
    </border>
    <border>
      <left style="thin">
        <color indexed="64"/>
      </left>
      <right style="medium">
        <color indexed="64"/>
      </right>
      <top style="thin">
        <color indexed="8"/>
      </top>
      <bottom/>
      <diagonal/>
    </border>
    <border>
      <left style="medium">
        <color indexed="64"/>
      </left>
      <right/>
      <top style="thin">
        <color indexed="8"/>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8"/>
      </right>
      <top/>
      <bottom/>
      <diagonal/>
    </border>
    <border>
      <left style="thin">
        <color indexed="8"/>
      </left>
      <right style="thin">
        <color indexed="8"/>
      </right>
      <top/>
      <bottom/>
      <diagonal/>
    </border>
    <border>
      <left style="thin">
        <color indexed="8"/>
      </left>
      <right style="thin">
        <color indexed="64"/>
      </right>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8"/>
      </right>
      <top/>
      <bottom/>
      <diagonal/>
    </border>
    <border>
      <left style="thin">
        <color indexed="64"/>
      </left>
      <right style="thin">
        <color indexed="64"/>
      </right>
      <top/>
      <bottom style="medium">
        <color indexed="64"/>
      </bottom>
      <diagonal/>
    </border>
    <border>
      <left style="thin">
        <color indexed="64"/>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64"/>
      </left>
      <right style="medium">
        <color indexed="64"/>
      </right>
      <top/>
      <bottom/>
      <diagonal/>
    </border>
    <border>
      <left style="medium">
        <color indexed="64"/>
      </left>
      <right style="thin">
        <color indexed="64"/>
      </right>
      <top style="thin">
        <color indexed="8"/>
      </top>
      <bottom style="medium">
        <color indexed="64"/>
      </bottom>
      <diagonal/>
    </border>
    <border>
      <left style="thin">
        <color indexed="64"/>
      </left>
      <right style="thin">
        <color indexed="64"/>
      </right>
      <top style="thin">
        <color indexed="64"/>
      </top>
      <bottom style="medium">
        <color indexed="64"/>
      </bottom>
      <diagonal/>
    </border>
    <border>
      <left style="thin">
        <color indexed="8"/>
      </left>
      <right style="thin">
        <color indexed="64"/>
      </right>
      <top style="thin">
        <color indexed="8"/>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right style="thin">
        <color indexed="64"/>
      </right>
      <top/>
      <bottom/>
      <diagonal/>
    </border>
    <border>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8"/>
      </right>
      <top/>
      <bottom/>
      <diagonal/>
    </border>
    <border>
      <left style="thin">
        <color indexed="8"/>
      </left>
      <right/>
      <top/>
      <bottom/>
      <diagonal/>
    </border>
    <border>
      <left style="medium">
        <color indexed="64"/>
      </left>
      <right style="thin">
        <color indexed="8"/>
      </right>
      <top style="medium">
        <color indexed="64"/>
      </top>
      <bottom/>
      <diagonal/>
    </border>
    <border>
      <left style="thin">
        <color indexed="8"/>
      </left>
      <right/>
      <top style="medium">
        <color indexed="64"/>
      </top>
      <bottom/>
      <diagonal/>
    </border>
    <border>
      <left style="medium">
        <color indexed="64"/>
      </left>
      <right style="medium">
        <color indexed="64"/>
      </right>
      <top/>
      <bottom style="double">
        <color indexed="64"/>
      </bottom>
      <diagonal/>
    </border>
    <border>
      <left style="medium">
        <color indexed="64"/>
      </left>
      <right style="double">
        <color indexed="64"/>
      </right>
      <top/>
      <bottom style="double">
        <color indexed="64"/>
      </bottom>
      <diagonal/>
    </border>
    <border>
      <left/>
      <right style="thin">
        <color indexed="8"/>
      </right>
      <top/>
      <bottom style="double">
        <color indexed="64"/>
      </bottom>
      <diagonal/>
    </border>
    <border>
      <left style="thin">
        <color indexed="8"/>
      </left>
      <right style="thin">
        <color indexed="8"/>
      </right>
      <top/>
      <bottom style="double">
        <color indexed="64"/>
      </bottom>
      <diagonal/>
    </border>
    <border>
      <left style="thin">
        <color indexed="8"/>
      </left>
      <right style="medium">
        <color indexed="64"/>
      </right>
      <top/>
      <bottom style="double">
        <color indexed="64"/>
      </bottom>
      <diagonal/>
    </border>
    <border>
      <left style="medium">
        <color indexed="64"/>
      </left>
      <right style="thin">
        <color indexed="8"/>
      </right>
      <top/>
      <bottom style="double">
        <color indexed="64"/>
      </bottom>
      <diagonal/>
    </border>
    <border>
      <left style="thin">
        <color indexed="8"/>
      </left>
      <right style="thin">
        <color indexed="64"/>
      </right>
      <top/>
      <bottom style="double">
        <color indexed="64"/>
      </bottom>
      <diagonal/>
    </border>
    <border>
      <left style="thin">
        <color indexed="8"/>
      </left>
      <right/>
      <top/>
      <bottom style="double">
        <color indexed="64"/>
      </bottom>
      <diagonal/>
    </border>
    <border>
      <left style="thin">
        <color indexed="64"/>
      </left>
      <right style="medium">
        <color indexed="64"/>
      </right>
      <top style="medium">
        <color indexed="64"/>
      </top>
      <bottom/>
      <diagonal/>
    </border>
    <border>
      <left style="thin">
        <color indexed="64"/>
      </left>
      <right style="thin">
        <color indexed="8"/>
      </right>
      <top/>
      <bottom style="double">
        <color indexed="64"/>
      </bottom>
      <diagonal/>
    </border>
    <border>
      <left style="thin">
        <color indexed="64"/>
      </left>
      <right style="medium">
        <color indexed="64"/>
      </right>
      <top/>
      <bottom style="double">
        <color indexed="64"/>
      </bottom>
      <diagonal/>
    </border>
    <border>
      <left style="thin">
        <color indexed="64"/>
      </left>
      <right/>
      <top/>
      <bottom style="double">
        <color indexed="64"/>
      </bottom>
      <diagonal/>
    </border>
    <border>
      <left style="thin">
        <color indexed="8"/>
      </left>
      <right style="medium">
        <color indexed="64"/>
      </right>
      <top/>
      <bottom/>
      <diagonal/>
    </border>
    <border>
      <left style="medium">
        <color indexed="64"/>
      </left>
      <right/>
      <top/>
      <bottom/>
      <diagonal/>
    </border>
    <border>
      <left style="medium">
        <color indexed="64"/>
      </left>
      <right style="medium">
        <color indexed="64"/>
      </right>
      <top/>
      <bottom style="thin">
        <color indexed="8"/>
      </bottom>
      <diagonal/>
    </border>
    <border>
      <left style="medium">
        <color indexed="64"/>
      </left>
      <right style="double">
        <color indexed="64"/>
      </right>
      <top/>
      <bottom style="thin">
        <color indexed="8"/>
      </bottom>
      <diagonal/>
    </border>
    <border>
      <left style="medium">
        <color indexed="64"/>
      </left>
      <right style="medium">
        <color indexed="64"/>
      </right>
      <top style="thin">
        <color indexed="8"/>
      </top>
      <bottom/>
      <diagonal/>
    </border>
    <border>
      <left style="medium">
        <color indexed="64"/>
      </left>
      <right style="double">
        <color indexed="64"/>
      </right>
      <top style="thin">
        <color indexed="8"/>
      </top>
      <bottom/>
      <diagonal/>
    </border>
    <border>
      <left/>
      <right/>
      <top style="thin">
        <color indexed="8"/>
      </top>
      <bottom/>
      <diagonal/>
    </border>
    <border>
      <left style="thin">
        <color indexed="8"/>
      </left>
      <right style="medium">
        <color indexed="64"/>
      </right>
      <top style="thin">
        <color indexed="8"/>
      </top>
      <bottom/>
      <diagonal/>
    </border>
    <border>
      <left style="medium">
        <color indexed="64"/>
      </left>
      <right style="medium">
        <color indexed="64"/>
      </right>
      <top/>
      <bottom style="medium">
        <color indexed="64"/>
      </bottom>
      <diagonal/>
    </border>
    <border>
      <left style="medium">
        <color indexed="64"/>
      </left>
      <right style="double">
        <color indexed="64"/>
      </right>
      <top/>
      <bottom style="medium">
        <color indexed="64"/>
      </bottom>
      <diagonal/>
    </border>
    <border>
      <left style="thin">
        <color indexed="8"/>
      </left>
      <right/>
      <top/>
      <bottom style="medium">
        <color indexed="64"/>
      </bottom>
      <diagonal/>
    </border>
    <border>
      <left style="thin">
        <color indexed="8"/>
      </left>
      <right style="medium">
        <color indexed="64"/>
      </right>
      <top/>
      <bottom style="medium">
        <color indexed="64"/>
      </bottom>
      <diagonal/>
    </border>
    <border>
      <left style="medium">
        <color indexed="64"/>
      </left>
      <right style="medium">
        <color indexed="64"/>
      </right>
      <top style="medium">
        <color indexed="8"/>
      </top>
      <bottom/>
      <diagonal/>
    </border>
    <border>
      <left style="medium">
        <color indexed="64"/>
      </left>
      <right style="thin">
        <color indexed="8"/>
      </right>
      <top style="medium">
        <color indexed="8"/>
      </top>
      <bottom/>
      <diagonal/>
    </border>
    <border>
      <left style="thin">
        <color indexed="64"/>
      </left>
      <right style="thin">
        <color indexed="8"/>
      </right>
      <top style="medium">
        <color indexed="8"/>
      </top>
      <bottom/>
      <diagonal/>
    </border>
    <border>
      <left style="thin">
        <color indexed="8"/>
      </left>
      <right style="thin">
        <color indexed="64"/>
      </right>
      <top style="medium">
        <color indexed="8"/>
      </top>
      <bottom/>
      <diagonal/>
    </border>
    <border>
      <left/>
      <right style="thin">
        <color indexed="8"/>
      </right>
      <top style="medium">
        <color indexed="8"/>
      </top>
      <bottom/>
      <diagonal/>
    </border>
    <border>
      <left style="thin">
        <color indexed="64"/>
      </left>
      <right/>
      <top style="medium">
        <color indexed="8"/>
      </top>
      <bottom/>
      <diagonal/>
    </border>
    <border>
      <left style="thin">
        <color indexed="64"/>
      </left>
      <right style="medium">
        <color indexed="64"/>
      </right>
      <top style="medium">
        <color indexed="8"/>
      </top>
      <bottom/>
      <diagonal/>
    </border>
    <border>
      <left style="thin">
        <color indexed="8"/>
      </left>
      <right style="medium">
        <color indexed="64"/>
      </right>
      <top style="medium">
        <color indexed="8"/>
      </top>
      <bottom/>
      <diagonal/>
    </border>
    <border>
      <left style="medium">
        <color indexed="64"/>
      </left>
      <right/>
      <top/>
      <bottom style="medium">
        <color indexed="64"/>
      </bottom>
      <diagonal/>
    </border>
  </borders>
  <cellStyleXfs count="2">
    <xf numFmtId="0" fontId="0" fillId="0" borderId="0">
      <alignment vertical="center"/>
    </xf>
    <xf numFmtId="38" fontId="1" fillId="0" borderId="0" applyFont="0" applyFill="0" applyBorder="0" applyAlignment="0" applyProtection="0"/>
  </cellStyleXfs>
  <cellXfs count="156">
    <xf numFmtId="0" fontId="0" fillId="0" borderId="0" xfId="0">
      <alignment vertical="center"/>
    </xf>
    <xf numFmtId="0" fontId="2" fillId="2" borderId="0" xfId="1" applyNumberFormat="1" applyFont="1" applyFill="1" applyBorder="1" applyAlignment="1">
      <alignment vertical="center"/>
    </xf>
    <xf numFmtId="38" fontId="2" fillId="0" borderId="0" xfId="1" applyFont="1" applyFill="1" applyAlignment="1">
      <alignment vertical="center"/>
    </xf>
    <xf numFmtId="38" fontId="5" fillId="0" borderId="0" xfId="1" applyFont="1" applyFill="1" applyBorder="1" applyAlignment="1">
      <alignment horizontal="center" vertical="center"/>
    </xf>
    <xf numFmtId="38" fontId="5" fillId="0" borderId="1" xfId="1" applyFont="1" applyFill="1" applyBorder="1" applyAlignment="1">
      <alignment horizontal="center" vertical="center"/>
    </xf>
    <xf numFmtId="38" fontId="2" fillId="0" borderId="0" xfId="1" applyFont="1" applyFill="1" applyBorder="1" applyAlignment="1">
      <alignment horizontal="right" vertical="center"/>
    </xf>
    <xf numFmtId="38" fontId="2" fillId="0" borderId="0" xfId="1" applyNumberFormat="1" applyFont="1" applyFill="1" applyAlignment="1">
      <alignment vertical="center"/>
    </xf>
    <xf numFmtId="38" fontId="6" fillId="3" borderId="2" xfId="1" applyFont="1" applyFill="1" applyBorder="1" applyAlignment="1">
      <alignment horizontal="distributed" vertical="center" wrapText="1" justifyLastLine="1"/>
    </xf>
    <xf numFmtId="38" fontId="6" fillId="3" borderId="3" xfId="1" applyFont="1" applyFill="1" applyBorder="1" applyAlignment="1">
      <alignment horizontal="distributed" vertical="center" wrapText="1" justifyLastLine="1"/>
    </xf>
    <xf numFmtId="38" fontId="6" fillId="3" borderId="4" xfId="1" applyFont="1" applyFill="1" applyBorder="1" applyAlignment="1">
      <alignment horizontal="distributed" vertical="center" wrapText="1" justifyLastLine="1"/>
    </xf>
    <xf numFmtId="38" fontId="6" fillId="3" borderId="5" xfId="1" applyFont="1" applyFill="1" applyBorder="1" applyAlignment="1">
      <alignment horizontal="distributed" vertical="center" wrapText="1" justifyLastLine="1"/>
    </xf>
    <xf numFmtId="38" fontId="6" fillId="3" borderId="6" xfId="1" applyFont="1" applyFill="1" applyBorder="1" applyAlignment="1">
      <alignment horizontal="distributed" vertical="center" wrapText="1" justifyLastLine="1"/>
    </xf>
    <xf numFmtId="38" fontId="6" fillId="3" borderId="7" xfId="1" applyFont="1" applyFill="1" applyBorder="1" applyAlignment="1">
      <alignment horizontal="distributed" vertical="center" wrapText="1" justifyLastLine="1"/>
    </xf>
    <xf numFmtId="38" fontId="6" fillId="3" borderId="8" xfId="1" applyFont="1" applyFill="1" applyBorder="1" applyAlignment="1">
      <alignment horizontal="distributed" vertical="center" wrapText="1" justifyLastLine="1"/>
    </xf>
    <xf numFmtId="38" fontId="6" fillId="3" borderId="9" xfId="1" applyFont="1" applyFill="1" applyBorder="1" applyAlignment="1">
      <alignment horizontal="distributed" vertical="center" wrapText="1" justifyLastLine="1"/>
    </xf>
    <xf numFmtId="38" fontId="6" fillId="3" borderId="10" xfId="1" applyFont="1" applyFill="1" applyBorder="1" applyAlignment="1">
      <alignment horizontal="distributed" vertical="center" wrapText="1" justifyLastLine="1"/>
    </xf>
    <xf numFmtId="38" fontId="6" fillId="3" borderId="11" xfId="1" applyFont="1" applyFill="1" applyBorder="1" applyAlignment="1">
      <alignment horizontal="center" vertical="top" textRotation="255" wrapText="1"/>
    </xf>
    <xf numFmtId="38" fontId="7" fillId="3" borderId="4" xfId="1" applyFont="1" applyFill="1" applyBorder="1" applyAlignment="1">
      <alignment horizontal="distributed" vertical="center" wrapText="1" justifyLastLine="1"/>
    </xf>
    <xf numFmtId="38" fontId="7" fillId="3" borderId="5" xfId="1" applyFont="1" applyFill="1" applyBorder="1" applyAlignment="1">
      <alignment horizontal="distributed" vertical="center" wrapText="1" justifyLastLine="1"/>
    </xf>
    <xf numFmtId="38" fontId="6" fillId="3" borderId="12" xfId="1" applyFont="1" applyFill="1" applyBorder="1" applyAlignment="1">
      <alignment horizontal="distributed" vertical="center" wrapText="1" justifyLastLine="1"/>
    </xf>
    <xf numFmtId="38" fontId="6" fillId="3" borderId="13" xfId="1" applyFont="1" applyFill="1" applyBorder="1" applyAlignment="1">
      <alignment horizontal="distributed" vertical="center" wrapText="1" justifyLastLine="1"/>
    </xf>
    <xf numFmtId="38" fontId="6" fillId="3" borderId="14" xfId="1" applyFont="1" applyFill="1" applyBorder="1" applyAlignment="1">
      <alignment horizontal="distributed" vertical="center" wrapText="1" justifyLastLine="1"/>
    </xf>
    <xf numFmtId="38" fontId="6" fillId="3" borderId="15" xfId="1" applyFont="1" applyFill="1" applyBorder="1" applyAlignment="1">
      <alignment horizontal="distributed" vertical="center" wrapText="1" justifyLastLine="1"/>
    </xf>
    <xf numFmtId="38" fontId="6" fillId="3" borderId="16" xfId="1" applyFont="1" applyFill="1" applyBorder="1" applyAlignment="1">
      <alignment horizontal="distributed" vertical="center" wrapText="1" justifyLastLine="1"/>
    </xf>
    <xf numFmtId="38" fontId="6" fillId="3" borderId="17" xfId="1" applyFont="1" applyFill="1" applyBorder="1" applyAlignment="1">
      <alignment horizontal="center" vertical="top" textRotation="255" wrapText="1"/>
    </xf>
    <xf numFmtId="38" fontId="6" fillId="3" borderId="18" xfId="1" applyFont="1" applyFill="1" applyBorder="1" applyAlignment="1">
      <alignment horizontal="center" vertical="top" textRotation="255" wrapText="1"/>
    </xf>
    <xf numFmtId="38" fontId="6" fillId="3" borderId="19" xfId="1" applyFont="1" applyFill="1" applyBorder="1" applyAlignment="1">
      <alignment horizontal="center" vertical="top" textRotation="255" wrapText="1"/>
    </xf>
    <xf numFmtId="38" fontId="6" fillId="3" borderId="20" xfId="1" applyFont="1" applyFill="1" applyBorder="1" applyAlignment="1">
      <alignment horizontal="center" vertical="top" textRotation="255" wrapText="1"/>
    </xf>
    <xf numFmtId="38" fontId="6" fillId="3" borderId="21" xfId="1" applyFont="1" applyFill="1" applyBorder="1" applyAlignment="1">
      <alignment horizontal="distributed" vertical="center" wrapText="1" justifyLastLine="1"/>
    </xf>
    <xf numFmtId="38" fontId="6" fillId="3" borderId="22" xfId="1" applyFont="1" applyFill="1" applyBorder="1" applyAlignment="1">
      <alignment horizontal="distributed" vertical="center" wrapText="1" justifyLastLine="1"/>
    </xf>
    <xf numFmtId="38" fontId="6" fillId="0" borderId="0" xfId="1" applyNumberFormat="1" applyFont="1" applyFill="1" applyAlignment="1">
      <alignment horizontal="left" vertical="center" wrapText="1"/>
    </xf>
    <xf numFmtId="38" fontId="6" fillId="3" borderId="23" xfId="1" applyFont="1" applyFill="1" applyBorder="1" applyAlignment="1">
      <alignment horizontal="distributed" vertical="center" wrapText="1" justifyLastLine="1"/>
    </xf>
    <xf numFmtId="38" fontId="6" fillId="3" borderId="24" xfId="1" applyFont="1" applyFill="1" applyBorder="1" applyAlignment="1">
      <alignment horizontal="distributed" vertical="center" wrapText="1" justifyLastLine="1"/>
    </xf>
    <xf numFmtId="38" fontId="6" fillId="3" borderId="25" xfId="1" applyFont="1" applyFill="1" applyBorder="1" applyAlignment="1">
      <alignment horizontal="distributed" vertical="top" textRotation="255" wrapText="1"/>
    </xf>
    <xf numFmtId="38" fontId="6" fillId="3" borderId="26" xfId="1" applyFont="1" applyFill="1" applyBorder="1" applyAlignment="1">
      <alignment horizontal="distributed" vertical="top" textRotation="255" wrapText="1"/>
    </xf>
    <xf numFmtId="38" fontId="6" fillId="3" borderId="27" xfId="1" applyFont="1" applyFill="1" applyBorder="1" applyAlignment="1">
      <alignment horizontal="distributed" vertical="top" textRotation="255" wrapText="1"/>
    </xf>
    <xf numFmtId="38" fontId="6" fillId="3" borderId="28" xfId="1" applyFont="1" applyFill="1" applyBorder="1" applyAlignment="1">
      <alignment horizontal="center" vertical="top" textRotation="255" wrapText="1"/>
    </xf>
    <xf numFmtId="38" fontId="8" fillId="3" borderId="28" xfId="1" applyFont="1" applyFill="1" applyBorder="1" applyAlignment="1">
      <alignment horizontal="center" vertical="top" textRotation="255" wrapText="1"/>
    </xf>
    <xf numFmtId="38" fontId="6" fillId="3" borderId="29" xfId="1" applyFont="1" applyFill="1" applyBorder="1" applyAlignment="1">
      <alignment horizontal="center" vertical="top" textRotation="255" wrapText="1"/>
    </xf>
    <xf numFmtId="38" fontId="7" fillId="3" borderId="30" xfId="1" applyFont="1" applyFill="1" applyBorder="1" applyAlignment="1">
      <alignment horizontal="center" vertical="top" textRotation="255" wrapText="1"/>
    </xf>
    <xf numFmtId="38" fontId="7" fillId="3" borderId="26" xfId="1" applyFont="1" applyFill="1" applyBorder="1" applyAlignment="1">
      <alignment horizontal="left" vertical="top" textRotation="255" wrapText="1"/>
    </xf>
    <xf numFmtId="38" fontId="6" fillId="3" borderId="26" xfId="1" applyFont="1" applyFill="1" applyBorder="1" applyAlignment="1">
      <alignment horizontal="center" vertical="top" textRotation="255" wrapText="1"/>
    </xf>
    <xf numFmtId="38" fontId="6" fillId="3" borderId="27" xfId="1" applyFont="1" applyFill="1" applyBorder="1" applyAlignment="1">
      <alignment horizontal="center" vertical="top" textRotation="255" wrapText="1"/>
    </xf>
    <xf numFmtId="38" fontId="6" fillId="3" borderId="31" xfId="1" applyFont="1" applyFill="1" applyBorder="1" applyAlignment="1">
      <alignment horizontal="center" vertical="top" textRotation="255" wrapText="1"/>
    </xf>
    <xf numFmtId="38" fontId="6" fillId="3" borderId="32" xfId="1" applyFont="1" applyFill="1" applyBorder="1" applyAlignment="1">
      <alignment horizontal="distributed" vertical="center" wrapText="1" justifyLastLine="1"/>
    </xf>
    <xf numFmtId="38" fontId="6" fillId="3" borderId="25" xfId="1" applyFont="1" applyFill="1" applyBorder="1" applyAlignment="1">
      <alignment horizontal="distributed" vertical="center" wrapText="1" justifyLastLine="1"/>
    </xf>
    <xf numFmtId="38" fontId="6" fillId="3" borderId="33" xfId="1" applyFont="1" applyFill="1" applyBorder="1" applyAlignment="1">
      <alignment horizontal="distributed" vertical="center" wrapText="1" justifyLastLine="1"/>
    </xf>
    <xf numFmtId="38" fontId="6" fillId="3" borderId="34" xfId="1" applyFont="1" applyFill="1" applyBorder="1" applyAlignment="1">
      <alignment horizontal="distributed" vertical="center" wrapText="1" justifyLastLine="1"/>
    </xf>
    <xf numFmtId="38" fontId="6" fillId="3" borderId="35" xfId="1" applyFont="1" applyFill="1" applyBorder="1" applyAlignment="1">
      <alignment horizontal="distributed" vertical="center" wrapText="1" justifyLastLine="1"/>
    </xf>
    <xf numFmtId="38" fontId="7" fillId="3" borderId="36" xfId="1" applyFont="1" applyFill="1" applyBorder="1" applyAlignment="1">
      <alignment horizontal="distributed" vertical="center" wrapText="1" justifyLastLine="1"/>
    </xf>
    <xf numFmtId="38" fontId="7" fillId="3" borderId="37" xfId="1" applyFont="1" applyFill="1" applyBorder="1" applyAlignment="1">
      <alignment horizontal="distributed" vertical="center" wrapText="1" justifyLastLine="1"/>
    </xf>
    <xf numFmtId="38" fontId="6" fillId="3" borderId="38" xfId="1" applyFont="1" applyFill="1" applyBorder="1" applyAlignment="1">
      <alignment horizontal="center" vertical="top" textRotation="255" wrapText="1"/>
    </xf>
    <xf numFmtId="38" fontId="6" fillId="3" borderId="39" xfId="1" applyFont="1" applyFill="1" applyBorder="1" applyAlignment="1">
      <alignment horizontal="center" vertical="top" textRotation="255" wrapText="1"/>
    </xf>
    <xf numFmtId="38" fontId="7" fillId="3" borderId="39" xfId="1" applyFont="1" applyFill="1" applyBorder="1" applyAlignment="1">
      <alignment horizontal="center" vertical="top" textRotation="255" wrapText="1"/>
    </xf>
    <xf numFmtId="38" fontId="9" fillId="3" borderId="39" xfId="1" applyFont="1" applyFill="1" applyBorder="1" applyAlignment="1">
      <alignment horizontal="center" vertical="top" textRotation="255" wrapText="1"/>
    </xf>
    <xf numFmtId="38" fontId="10" fillId="3" borderId="39" xfId="1" applyFont="1" applyFill="1" applyBorder="1" applyAlignment="1">
      <alignment horizontal="center" vertical="top" textRotation="255" wrapText="1"/>
    </xf>
    <xf numFmtId="38" fontId="11" fillId="3" borderId="39" xfId="1" applyFont="1" applyFill="1" applyBorder="1" applyAlignment="1">
      <alignment horizontal="center" vertical="top" textRotation="255" wrapText="1"/>
    </xf>
    <xf numFmtId="38" fontId="12" fillId="3" borderId="40" xfId="1" applyFont="1" applyFill="1" applyBorder="1" applyAlignment="1">
      <alignment horizontal="center" vertical="top" textRotation="255" wrapText="1"/>
    </xf>
    <xf numFmtId="38" fontId="6" fillId="3" borderId="41" xfId="1" applyFont="1" applyFill="1" applyBorder="1" applyAlignment="1">
      <alignment horizontal="center" vertical="top" wrapText="1"/>
    </xf>
    <xf numFmtId="38" fontId="6" fillId="3" borderId="39" xfId="1" applyFont="1" applyFill="1" applyBorder="1" applyAlignment="1">
      <alignment horizontal="center" vertical="top" wrapText="1"/>
    </xf>
    <xf numFmtId="38" fontId="13" fillId="3" borderId="39" xfId="1" applyFont="1" applyFill="1" applyBorder="1" applyAlignment="1">
      <alignment horizontal="center" vertical="top" textRotation="255" wrapText="1"/>
    </xf>
    <xf numFmtId="38" fontId="12" fillId="3" borderId="39" xfId="1" applyFont="1" applyFill="1" applyBorder="1" applyAlignment="1">
      <alignment horizontal="center" vertical="top" textRotation="255" wrapText="1"/>
    </xf>
    <xf numFmtId="38" fontId="6" fillId="3" borderId="42" xfId="1" applyFont="1" applyFill="1" applyBorder="1" applyAlignment="1">
      <alignment horizontal="center" vertical="top" textRotation="255" wrapText="1"/>
    </xf>
    <xf numFmtId="38" fontId="6" fillId="3" borderId="43" xfId="1" applyFont="1" applyFill="1" applyBorder="1" applyAlignment="1">
      <alignment horizontal="center" vertical="top" textRotation="255" wrapText="1"/>
    </xf>
    <xf numFmtId="38" fontId="6" fillId="3" borderId="44" xfId="1" applyFont="1" applyFill="1" applyBorder="1" applyAlignment="1">
      <alignment horizontal="center" vertical="top" textRotation="255" wrapText="1"/>
    </xf>
    <xf numFmtId="38" fontId="6" fillId="3" borderId="45" xfId="1" applyFont="1" applyFill="1" applyBorder="1" applyAlignment="1">
      <alignment horizontal="center" vertical="top" textRotation="255" wrapText="1"/>
    </xf>
    <xf numFmtId="38" fontId="6" fillId="3" borderId="46" xfId="1" applyFont="1" applyFill="1" applyBorder="1" applyAlignment="1">
      <alignment horizontal="distributed" vertical="center" wrapText="1" justifyLastLine="1"/>
    </xf>
    <xf numFmtId="38" fontId="6" fillId="3" borderId="47" xfId="1" applyFont="1" applyFill="1" applyBorder="1" applyAlignment="1">
      <alignment horizontal="distributed" vertical="center" wrapText="1" justifyLastLine="1"/>
    </xf>
    <xf numFmtId="38" fontId="6" fillId="3" borderId="48" xfId="1" applyFont="1" applyFill="1" applyBorder="1" applyAlignment="1">
      <alignment horizontal="distributed" vertical="top" textRotation="255" wrapText="1"/>
    </xf>
    <xf numFmtId="38" fontId="6" fillId="3" borderId="43" xfId="1" applyFont="1" applyFill="1" applyBorder="1" applyAlignment="1">
      <alignment horizontal="distributed" vertical="top" textRotation="255" wrapText="1"/>
    </xf>
    <xf numFmtId="38" fontId="6" fillId="3" borderId="44" xfId="1" applyFont="1" applyFill="1" applyBorder="1" applyAlignment="1">
      <alignment horizontal="distributed" vertical="top" textRotation="255" wrapText="1"/>
    </xf>
    <xf numFmtId="38" fontId="8" fillId="3" borderId="44" xfId="1" applyFont="1" applyFill="1" applyBorder="1" applyAlignment="1">
      <alignment horizontal="center" vertical="top" textRotation="255" wrapText="1"/>
    </xf>
    <xf numFmtId="38" fontId="6" fillId="3" borderId="49" xfId="1" applyFont="1" applyFill="1" applyBorder="1" applyAlignment="1">
      <alignment horizontal="center" vertical="top" textRotation="255" wrapText="1"/>
    </xf>
    <xf numFmtId="38" fontId="7" fillId="3" borderId="50" xfId="1" applyFont="1" applyFill="1" applyBorder="1" applyAlignment="1">
      <alignment horizontal="center" vertical="top" textRotation="255" wrapText="1"/>
    </xf>
    <xf numFmtId="38" fontId="7" fillId="3" borderId="51" xfId="1" applyFont="1" applyFill="1" applyBorder="1" applyAlignment="1">
      <alignment horizontal="left" vertical="top" textRotation="255" wrapText="1"/>
    </xf>
    <xf numFmtId="38" fontId="6" fillId="3" borderId="52" xfId="1" applyFont="1" applyFill="1" applyBorder="1" applyAlignment="1">
      <alignment horizontal="center" vertical="top" textRotation="255" wrapText="1"/>
    </xf>
    <xf numFmtId="38" fontId="6" fillId="3" borderId="53" xfId="1" applyFont="1" applyFill="1" applyBorder="1" applyAlignment="1">
      <alignment horizontal="center" vertical="top" textRotation="255" wrapText="1"/>
    </xf>
    <xf numFmtId="38" fontId="6" fillId="3" borderId="54" xfId="1" applyFont="1" applyFill="1" applyBorder="1" applyAlignment="1">
      <alignment horizontal="center" vertical="top" textRotation="255" wrapText="1"/>
    </xf>
    <xf numFmtId="38" fontId="6" fillId="3" borderId="55" xfId="1" applyFont="1" applyFill="1" applyBorder="1" applyAlignment="1">
      <alignment horizontal="center" vertical="top" textRotation="255" wrapText="1"/>
    </xf>
    <xf numFmtId="38" fontId="7" fillId="3" borderId="54" xfId="1" applyFont="1" applyFill="1" applyBorder="1" applyAlignment="1">
      <alignment horizontal="center" vertical="top" textRotation="255" wrapText="1"/>
    </xf>
    <xf numFmtId="38" fontId="7" fillId="3" borderId="56" xfId="1" applyFont="1" applyFill="1" applyBorder="1" applyAlignment="1">
      <alignment vertical="top" textRotation="255" wrapText="1"/>
    </xf>
    <xf numFmtId="38" fontId="6" fillId="3" borderId="57" xfId="1" applyFont="1" applyFill="1" applyBorder="1" applyAlignment="1">
      <alignment horizontal="center" vertical="top" textRotation="255" wrapText="1"/>
    </xf>
    <xf numFmtId="38" fontId="7" fillId="3" borderId="49" xfId="1" applyFont="1" applyFill="1" applyBorder="1" applyAlignment="1">
      <alignment horizontal="center" vertical="top" textRotation="255" wrapText="1"/>
    </xf>
    <xf numFmtId="38" fontId="9" fillId="3" borderId="49" xfId="1" applyFont="1" applyFill="1" applyBorder="1" applyAlignment="1">
      <alignment horizontal="center" vertical="top" textRotation="255" wrapText="1"/>
    </xf>
    <xf numFmtId="38" fontId="10" fillId="3" borderId="29" xfId="1" applyFont="1" applyFill="1" applyBorder="1" applyAlignment="1">
      <alignment horizontal="center" vertical="top" textRotation="255" wrapText="1"/>
    </xf>
    <xf numFmtId="38" fontId="11" fillId="3" borderId="49" xfId="1" applyFont="1" applyFill="1" applyBorder="1" applyAlignment="1">
      <alignment horizontal="center" vertical="top" textRotation="255" wrapText="1"/>
    </xf>
    <xf numFmtId="38" fontId="12" fillId="3" borderId="52" xfId="1" applyFont="1" applyFill="1" applyBorder="1" applyAlignment="1">
      <alignment horizontal="center" vertical="top" textRotation="255" wrapText="1"/>
    </xf>
    <xf numFmtId="38" fontId="6" fillId="3" borderId="58" xfId="1" applyFont="1" applyFill="1" applyBorder="1" applyAlignment="1">
      <alignment horizontal="center" vertical="top" wrapText="1"/>
    </xf>
    <xf numFmtId="38" fontId="6" fillId="3" borderId="29" xfId="1" applyFont="1" applyFill="1" applyBorder="1" applyAlignment="1">
      <alignment horizontal="center" vertical="top" wrapText="1"/>
    </xf>
    <xf numFmtId="38" fontId="13" fillId="3" borderId="29" xfId="1" applyFont="1" applyFill="1" applyBorder="1" applyAlignment="1">
      <alignment horizontal="center" vertical="top" textRotation="255" wrapText="1"/>
    </xf>
    <xf numFmtId="38" fontId="12" fillId="3" borderId="29" xfId="1" applyFont="1" applyFill="1" applyBorder="1" applyAlignment="1">
      <alignment horizontal="center" vertical="top" textRotation="255" wrapText="1"/>
    </xf>
    <xf numFmtId="38" fontId="6" fillId="3" borderId="38" xfId="1" applyFont="1" applyFill="1" applyBorder="1" applyAlignment="1">
      <alignment horizontal="distributed" vertical="center" wrapText="1" justifyLastLine="1"/>
    </xf>
    <xf numFmtId="38" fontId="6" fillId="3" borderId="40" xfId="1" applyFont="1" applyFill="1" applyBorder="1" applyAlignment="1">
      <alignment horizontal="distributed" vertical="center" wrapText="1" justifyLastLine="1"/>
    </xf>
    <xf numFmtId="38" fontId="2" fillId="4" borderId="2" xfId="1" applyFont="1" applyFill="1" applyBorder="1" applyAlignment="1">
      <alignment horizontal="distributed" vertical="center" justifyLastLine="1"/>
    </xf>
    <xf numFmtId="41" fontId="14" fillId="4" borderId="3" xfId="1" applyNumberFormat="1" applyFont="1" applyFill="1" applyBorder="1" applyAlignment="1">
      <alignment vertical="center"/>
    </xf>
    <xf numFmtId="41" fontId="14" fillId="4" borderId="59" xfId="1" applyNumberFormat="1" applyFont="1" applyFill="1" applyBorder="1" applyAlignment="1">
      <alignment vertical="center"/>
    </xf>
    <xf numFmtId="41" fontId="14" fillId="4" borderId="18" xfId="1" applyNumberFormat="1" applyFont="1" applyFill="1" applyBorder="1" applyAlignment="1">
      <alignment vertical="center"/>
    </xf>
    <xf numFmtId="41" fontId="14" fillId="4" borderId="60" xfId="1" applyNumberFormat="1" applyFont="1" applyFill="1" applyBorder="1" applyAlignment="1">
      <alignment vertical="center"/>
    </xf>
    <xf numFmtId="41" fontId="14" fillId="4" borderId="61" xfId="1" applyNumberFormat="1" applyFont="1" applyFill="1" applyBorder="1" applyAlignment="1">
      <alignment vertical="center"/>
    </xf>
    <xf numFmtId="41" fontId="14" fillId="4" borderId="43" xfId="1" applyNumberFormat="1" applyFont="1" applyFill="1" applyBorder="1" applyAlignment="1">
      <alignment vertical="center"/>
    </xf>
    <xf numFmtId="41" fontId="14" fillId="4" borderId="19" xfId="1" applyNumberFormat="1" applyFont="1" applyFill="1" applyBorder="1" applyAlignment="1">
      <alignment vertical="center"/>
    </xf>
    <xf numFmtId="41" fontId="14" fillId="4" borderId="48" xfId="1" applyNumberFormat="1" applyFont="1" applyFill="1" applyBorder="1" applyAlignment="1">
      <alignment vertical="center"/>
    </xf>
    <xf numFmtId="41" fontId="14" fillId="4" borderId="62" xfId="1" applyNumberFormat="1" applyFont="1" applyFill="1" applyBorder="1" applyAlignment="1">
      <alignment vertical="center"/>
    </xf>
    <xf numFmtId="41" fontId="14" fillId="4" borderId="63" xfId="1" applyNumberFormat="1" applyFont="1" applyFill="1" applyBorder="1" applyAlignment="1">
      <alignment vertical="center"/>
    </xf>
    <xf numFmtId="41" fontId="14" fillId="4" borderId="64" xfId="1" applyNumberFormat="1" applyFont="1" applyFill="1" applyBorder="1" applyAlignment="1">
      <alignment vertical="center"/>
    </xf>
    <xf numFmtId="38" fontId="2" fillId="4" borderId="65" xfId="1" applyFont="1" applyFill="1" applyBorder="1" applyAlignment="1">
      <alignment horizontal="distributed" vertical="center" justifyLastLine="1"/>
    </xf>
    <xf numFmtId="41" fontId="14" fillId="4" borderId="66" xfId="1" applyNumberFormat="1" applyFont="1" applyFill="1" applyBorder="1" applyAlignment="1">
      <alignment vertical="center"/>
    </xf>
    <xf numFmtId="41" fontId="14" fillId="4" borderId="67" xfId="1" applyNumberFormat="1" applyFont="1" applyFill="1" applyBorder="1" applyAlignment="1">
      <alignment vertical="center"/>
    </xf>
    <xf numFmtId="41" fontId="14" fillId="4" borderId="68" xfId="1" applyNumberFormat="1" applyFont="1" applyFill="1" applyBorder="1" applyAlignment="1">
      <alignment vertical="center"/>
    </xf>
    <xf numFmtId="41" fontId="14" fillId="4" borderId="69" xfId="1" applyNumberFormat="1" applyFont="1" applyFill="1" applyBorder="1" applyAlignment="1">
      <alignment vertical="center"/>
    </xf>
    <xf numFmtId="41" fontId="14" fillId="4" borderId="70" xfId="1" applyNumberFormat="1" applyFont="1" applyFill="1" applyBorder="1" applyAlignment="1">
      <alignment vertical="center"/>
    </xf>
    <xf numFmtId="41" fontId="14" fillId="4" borderId="71" xfId="1" applyNumberFormat="1" applyFont="1" applyFill="1" applyBorder="1" applyAlignment="1">
      <alignment vertical="center"/>
    </xf>
    <xf numFmtId="41" fontId="14" fillId="4" borderId="72" xfId="1" applyNumberFormat="1" applyFont="1" applyFill="1" applyBorder="1" applyAlignment="1">
      <alignment vertical="center"/>
    </xf>
    <xf numFmtId="41" fontId="14" fillId="4" borderId="17" xfId="1" applyNumberFormat="1" applyFont="1" applyFill="1" applyBorder="1" applyAlignment="1">
      <alignment vertical="center"/>
    </xf>
    <xf numFmtId="41" fontId="14" fillId="4" borderId="73" xfId="1" applyNumberFormat="1" applyFont="1" applyFill="1" applyBorder="1" applyAlignment="1">
      <alignment vertical="center"/>
    </xf>
    <xf numFmtId="41" fontId="14" fillId="4" borderId="20" xfId="1" applyNumberFormat="1" applyFont="1" applyFill="1" applyBorder="1" applyAlignment="1">
      <alignment vertical="center"/>
    </xf>
    <xf numFmtId="41" fontId="14" fillId="4" borderId="74" xfId="1" applyNumberFormat="1" applyFont="1" applyFill="1" applyBorder="1" applyAlignment="1">
      <alignment vertical="center"/>
    </xf>
    <xf numFmtId="41" fontId="14" fillId="4" borderId="75" xfId="1" applyNumberFormat="1" applyFont="1" applyFill="1" applyBorder="1" applyAlignment="1">
      <alignment vertical="center"/>
    </xf>
    <xf numFmtId="41" fontId="14" fillId="4" borderId="76" xfId="1" applyNumberFormat="1" applyFont="1" applyFill="1" applyBorder="1" applyAlignment="1">
      <alignment vertical="center"/>
    </xf>
    <xf numFmtId="38" fontId="2" fillId="2" borderId="23" xfId="1" applyFont="1" applyFill="1" applyBorder="1" applyAlignment="1">
      <alignment vertical="center"/>
    </xf>
    <xf numFmtId="41" fontId="14" fillId="4" borderId="24" xfId="1" applyNumberFormat="1" applyFont="1" applyFill="1" applyBorder="1" applyAlignment="1">
      <alignment vertical="center"/>
    </xf>
    <xf numFmtId="41" fontId="2" fillId="0" borderId="0" xfId="1" applyNumberFormat="1" applyFont="1" applyFill="1" applyBorder="1" applyAlignment="1">
      <alignment vertical="center"/>
    </xf>
    <xf numFmtId="41" fontId="2" fillId="0" borderId="62" xfId="1" applyNumberFormat="1" applyFont="1" applyFill="1" applyBorder="1" applyAlignment="1">
      <alignment vertical="center"/>
    </xf>
    <xf numFmtId="41" fontId="2" fillId="0" borderId="77" xfId="1" applyNumberFormat="1" applyFont="1" applyFill="1" applyBorder="1" applyAlignment="1">
      <alignment vertical="center"/>
    </xf>
    <xf numFmtId="41" fontId="2" fillId="0" borderId="78" xfId="1" applyNumberFormat="1" applyFont="1" applyFill="1" applyBorder="1" applyAlignment="1">
      <alignment vertical="center"/>
    </xf>
    <xf numFmtId="38" fontId="2" fillId="2" borderId="79" xfId="1" applyFont="1" applyFill="1" applyBorder="1" applyAlignment="1">
      <alignment vertical="center"/>
    </xf>
    <xf numFmtId="41" fontId="14" fillId="4" borderId="80" xfId="1" applyNumberFormat="1" applyFont="1" applyFill="1" applyBorder="1" applyAlignment="1">
      <alignment vertical="center"/>
    </xf>
    <xf numFmtId="38" fontId="2" fillId="2" borderId="81" xfId="1" applyFont="1" applyFill="1" applyBorder="1" applyAlignment="1">
      <alignment vertical="center"/>
    </xf>
    <xf numFmtId="41" fontId="14" fillId="4" borderId="82" xfId="1" applyNumberFormat="1" applyFont="1" applyFill="1" applyBorder="1" applyAlignment="1">
      <alignment vertical="center"/>
    </xf>
    <xf numFmtId="41" fontId="2" fillId="0" borderId="83" xfId="1" applyNumberFormat="1" applyFont="1" applyFill="1" applyBorder="1" applyAlignment="1">
      <alignment vertical="center"/>
    </xf>
    <xf numFmtId="41" fontId="2" fillId="0" borderId="33" xfId="1" applyNumberFormat="1" applyFont="1" applyFill="1" applyBorder="1" applyAlignment="1">
      <alignment vertical="center"/>
    </xf>
    <xf numFmtId="41" fontId="2" fillId="0" borderId="84" xfId="1" applyNumberFormat="1" applyFont="1" applyFill="1" applyBorder="1" applyAlignment="1">
      <alignment vertical="center"/>
    </xf>
    <xf numFmtId="41" fontId="2" fillId="0" borderId="32" xfId="1" applyNumberFormat="1" applyFont="1" applyFill="1" applyBorder="1" applyAlignment="1">
      <alignment vertical="center"/>
    </xf>
    <xf numFmtId="38" fontId="2" fillId="2" borderId="85" xfId="1" applyFont="1" applyFill="1" applyBorder="1" applyAlignment="1">
      <alignment vertical="center"/>
    </xf>
    <xf numFmtId="41" fontId="14" fillId="4" borderId="86" xfId="1" applyNumberFormat="1" applyFont="1" applyFill="1" applyBorder="1" applyAlignment="1">
      <alignment vertical="center"/>
    </xf>
    <xf numFmtId="41" fontId="2" fillId="0" borderId="1" xfId="1" applyNumberFormat="1" applyFont="1" applyFill="1" applyBorder="1" applyAlignment="1">
      <alignment vertical="center"/>
    </xf>
    <xf numFmtId="41" fontId="2" fillId="0" borderId="87" xfId="1" applyNumberFormat="1" applyFont="1" applyFill="1" applyBorder="1" applyAlignment="1">
      <alignment vertical="center"/>
    </xf>
    <xf numFmtId="41" fontId="2" fillId="0" borderId="88" xfId="1" applyNumberFormat="1" applyFont="1" applyFill="1" applyBorder="1" applyAlignment="1">
      <alignment vertical="center"/>
    </xf>
    <xf numFmtId="38" fontId="2" fillId="4" borderId="23" xfId="1" applyFont="1" applyFill="1" applyBorder="1" applyAlignment="1">
      <alignment horizontal="distributed" vertical="center" justifyLastLine="1"/>
    </xf>
    <xf numFmtId="41" fontId="14" fillId="4" borderId="42" xfId="1" applyNumberFormat="1" applyFont="1" applyFill="1" applyBorder="1" applyAlignment="1">
      <alignment vertical="center"/>
    </xf>
    <xf numFmtId="41" fontId="14" fillId="4" borderId="52" xfId="1" applyNumberFormat="1" applyFont="1" applyFill="1" applyBorder="1" applyAlignment="1">
      <alignment vertical="center"/>
    </xf>
    <xf numFmtId="38" fontId="2" fillId="4" borderId="89" xfId="1" applyFont="1" applyFill="1" applyBorder="1" applyAlignment="1">
      <alignment horizontal="distributed" vertical="center" justifyLastLine="1"/>
    </xf>
    <xf numFmtId="41" fontId="14" fillId="4" borderId="90" xfId="1" applyNumberFormat="1" applyFont="1" applyFill="1" applyBorder="1" applyAlignment="1">
      <alignment vertical="center"/>
    </xf>
    <xf numFmtId="41" fontId="14" fillId="4" borderId="91" xfId="1" applyNumberFormat="1" applyFont="1" applyFill="1" applyBorder="1" applyAlignment="1">
      <alignment vertical="center"/>
    </xf>
    <xf numFmtId="41" fontId="14" fillId="4" borderId="92" xfId="1" applyNumberFormat="1" applyFont="1" applyFill="1" applyBorder="1" applyAlignment="1">
      <alignment vertical="center"/>
    </xf>
    <xf numFmtId="41" fontId="14" fillId="4" borderId="93" xfId="1" applyNumberFormat="1" applyFont="1" applyFill="1" applyBorder="1" applyAlignment="1">
      <alignment vertical="center"/>
    </xf>
    <xf numFmtId="41" fontId="14" fillId="4" borderId="94" xfId="1" applyNumberFormat="1" applyFont="1" applyFill="1" applyBorder="1" applyAlignment="1">
      <alignment vertical="center"/>
    </xf>
    <xf numFmtId="41" fontId="14" fillId="4" borderId="95" xfId="1" applyNumberFormat="1" applyFont="1" applyFill="1" applyBorder="1" applyAlignment="1">
      <alignment vertical="center"/>
    </xf>
    <xf numFmtId="41" fontId="14" fillId="4" borderId="96" xfId="1" applyNumberFormat="1" applyFont="1" applyFill="1" applyBorder="1" applyAlignment="1">
      <alignment vertical="center"/>
    </xf>
    <xf numFmtId="41" fontId="2" fillId="0" borderId="97" xfId="1" applyNumberFormat="1" applyFont="1" applyFill="1" applyBorder="1" applyAlignment="1">
      <alignment vertical="center"/>
    </xf>
    <xf numFmtId="38" fontId="2" fillId="2" borderId="0" xfId="1" applyFont="1" applyFill="1" applyBorder="1" applyAlignment="1">
      <alignment vertical="center"/>
    </xf>
    <xf numFmtId="38" fontId="5" fillId="0" borderId="0" xfId="1" applyNumberFormat="1" applyFont="1" applyFill="1" applyAlignment="1">
      <alignment vertical="center"/>
    </xf>
    <xf numFmtId="38" fontId="2" fillId="0" borderId="0" xfId="1" applyFont="1" applyFill="1" applyBorder="1" applyAlignment="1">
      <alignment vertical="center"/>
    </xf>
    <xf numFmtId="38" fontId="2" fillId="0" borderId="0" xfId="1" applyFont="1" applyFill="1" applyBorder="1" applyAlignment="1">
      <alignment vertical="center"/>
    </xf>
    <xf numFmtId="38" fontId="2" fillId="2" borderId="0" xfId="1" applyFont="1" applyFill="1" applyBorder="1" applyAlignment="1">
      <alignment vertical="center"/>
    </xf>
    <xf numFmtId="38" fontId="2" fillId="2" borderId="0" xfId="1" applyNumberFormat="1" applyFont="1" applyFill="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2_&#20581;&#24247;&#12389;&#12367;&#12426;&#65319;/95_&#31119;&#31049;&#32113;&#35336;/R1&#24180;&#24230;&#29256;&#31119;&#31049;&#32113;&#35336;&#12487;&#12540;&#12479;/05_&#25522;&#36617;&#12487;&#12540;&#12479;&#30906;&#35469;/&#12304;12&#26376;25&#26085;&#30906;&#35469;&#28168;&#12305;05_&#38556;&#23475;&#20816;&#32773;&#31119;&#31049;/05_&#38556;&#23475;&#20816;&#32773;&#31119;&#3104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iho159803\&#20849;&#26377;\&#20445;&#20581;&#31119;&#31049;&#24773;&#22577;&#29677;\&#31038;&#20250;&#31119;&#31049;&#32113;&#35336;&#31561;\&#30740;&#20462;&#21729;&#12501;&#12457;&#12523;&#12480;\18&#24180;&#24230;&#20998;&#25285;&#20107;&#21209;\&#20874;&#23376;&#38306;&#20418;\H18&#31119;&#31049;&#32113;&#35336;(H17&#20998;)\&#38556;&#23475;&#31119;&#31049;&#35506;\05&#32113;&#35336;\17&#24180;&#24230;\H17&#30693;&#30340;&#38556;&#23475;&#32773;&#65288;&#38598;&#35336;&#12522;&#12531;&#12463;&#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hiho159803\&#20849;&#26377;\My%20Documents\07&#31572;&#24321;\02&#32113;&#35336;\2-1-5&#37325;&#24515;&#33258;&#3828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6x4kyuc99s0\&#22823;&#33251;&#23448;&#25151;&#32113;&#35336;&#24773;&#22577;&#37096;&#31038;&#20250;&#32113;&#35336;&#35506;\ktq\&#31119;&#31049;&#65299;&#65288;&#31038;&#20250;&#31119;&#31049;&#32113;&#35336;&#31532;&#65299;&#20418;&#65289;\h17&#12456;&#12463;&#12475;&#12523;&#12471;&#12540;&#12488;\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障害児者福祉　目次"/>
      <sheetName val="5ｰ1"/>
      <sheetName val="5ｰ2"/>
      <sheetName val="5-3"/>
      <sheetName val="5-4"/>
      <sheetName val="5-5"/>
      <sheetName val="5-6"/>
      <sheetName val="5-7"/>
      <sheetName val="5-8"/>
      <sheetName val="5-9"/>
      <sheetName val="5-10"/>
      <sheetName val="5-11"/>
      <sheetName val="5-12"/>
      <sheetName val="5-13"/>
      <sheetName val="5-14"/>
      <sheetName val="5-15"/>
      <sheetName val="5-16"/>
      <sheetName val="5-17"/>
      <sheetName val="5-18"/>
      <sheetName val="5-19"/>
      <sheetName val="5-20 "/>
      <sheetName val="5-21 "/>
      <sheetName val="5-22"/>
      <sheetName val="5-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知的障害者把握数（基礎データ入力ファイル）"/>
      <sheetName val="2-(1)-1"/>
      <sheetName val="重心自閉2-(1)-2"/>
      <sheetName val="推移表2-（1）-3"/>
      <sheetName val="部長答弁"/>
      <sheetName val="作業用親の会"/>
      <sheetName val="福祉行政の概要（知的）"/>
      <sheetName val="5ｰ1（児）表(福祉統計)"/>
      <sheetName val="5ｰ2（重心）表 (福祉統計)"/>
      <sheetName val="5ｰ3（者）表 (福祉統計) "/>
      <sheetName val="厚生労働調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重心自閉(H11)"/>
      <sheetName val="重心自閉(H12) "/>
      <sheetName val="重心自閉(H13)"/>
      <sheetName val="重心自閉(H14)"/>
      <sheetName val="作業用親の会"/>
    </sheetNames>
    <sheetDataSet>
      <sheetData sheetId="0" refreshError="1"/>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表"/>
      <sheetName val="130"/>
      <sheetName val="都道府県・指定都市・中核市"/>
    </sheetNames>
    <sheetDataSet>
      <sheetData sheetId="0">
        <row r="13">
          <cell r="E13">
            <v>0</v>
          </cell>
          <cell r="F13">
            <v>0</v>
          </cell>
          <cell r="G13">
            <v>4</v>
          </cell>
          <cell r="H13">
            <v>0</v>
          </cell>
          <cell r="I13">
            <v>0</v>
          </cell>
          <cell r="J13">
            <v>0</v>
          </cell>
        </row>
        <row r="14">
          <cell r="E14">
            <v>0</v>
          </cell>
          <cell r="F14">
            <v>4</v>
          </cell>
          <cell r="G14">
            <v>4</v>
          </cell>
          <cell r="H14">
            <v>0</v>
          </cell>
          <cell r="I14">
            <v>0</v>
          </cell>
          <cell r="J14">
            <v>0</v>
          </cell>
        </row>
        <row r="15">
          <cell r="E15">
            <v>0</v>
          </cell>
          <cell r="F15">
            <v>0</v>
          </cell>
          <cell r="G15">
            <v>4</v>
          </cell>
          <cell r="H15">
            <v>0</v>
          </cell>
          <cell r="I15">
            <v>0</v>
          </cell>
          <cell r="J15">
            <v>0</v>
          </cell>
        </row>
        <row r="16">
          <cell r="E16">
            <v>0</v>
          </cell>
          <cell r="F16">
            <v>0</v>
          </cell>
          <cell r="G16">
            <v>4</v>
          </cell>
          <cell r="H16">
            <v>0</v>
          </cell>
          <cell r="I16">
            <v>0</v>
          </cell>
          <cell r="J16">
            <v>0</v>
          </cell>
        </row>
        <row r="17">
          <cell r="E17">
            <v>0</v>
          </cell>
          <cell r="F17">
            <v>0</v>
          </cell>
          <cell r="G17">
            <v>4</v>
          </cell>
          <cell r="H17">
            <v>0</v>
          </cell>
          <cell r="I17">
            <v>0</v>
          </cell>
          <cell r="J17">
            <v>0</v>
          </cell>
        </row>
        <row r="18">
          <cell r="E18">
            <v>0</v>
          </cell>
          <cell r="F18">
            <v>0</v>
          </cell>
          <cell r="G18">
            <v>20</v>
          </cell>
          <cell r="H18">
            <v>0</v>
          </cell>
          <cell r="I18">
            <v>0</v>
          </cell>
          <cell r="J18">
            <v>0</v>
          </cell>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BG72"/>
  <sheetViews>
    <sheetView showGridLines="0" tabSelected="1" view="pageBreakPreview" zoomScale="77" zoomScaleNormal="70" zoomScaleSheetLayoutView="77" workbookViewId="0">
      <pane xSplit="1" ySplit="4" topLeftCell="AI5" activePane="bottomRight" state="frozen"/>
      <selection activeCell="M47" sqref="M47"/>
      <selection pane="topRight" activeCell="M47" sqref="M47"/>
      <selection pane="bottomLeft" activeCell="M47" sqref="M47"/>
      <selection pane="bottomRight" activeCell="BG85" sqref="BG85"/>
    </sheetView>
  </sheetViews>
  <sheetFormatPr defaultColWidth="10.08203125" defaultRowHeight="17.5" x14ac:dyDescent="0.2"/>
  <cols>
    <col min="1" max="1" width="8.83203125" style="155" customWidth="1"/>
    <col min="2" max="2" width="7.58203125" style="6" customWidth="1"/>
    <col min="3" max="4" width="6.08203125" style="6" customWidth="1"/>
    <col min="5" max="6" width="6.5" style="6" customWidth="1"/>
    <col min="7" max="8" width="6.08203125" style="6" customWidth="1"/>
    <col min="9" max="10" width="7" style="6" customWidth="1"/>
    <col min="11" max="11" width="6.6640625" style="6" customWidth="1"/>
    <col min="12" max="12" width="6.5" style="6" customWidth="1"/>
    <col min="13" max="18" width="6.08203125" style="6" customWidth="1"/>
    <col min="19" max="19" width="8.83203125" style="155" customWidth="1"/>
    <col min="20" max="20" width="6.5" style="6" customWidth="1"/>
    <col min="21" max="21" width="6.6640625" style="6" customWidth="1"/>
    <col min="22" max="22" width="6.4140625" style="6" customWidth="1"/>
    <col min="23" max="23" width="6.6640625" style="6" customWidth="1"/>
    <col min="24" max="26" width="6.08203125" style="6" customWidth="1"/>
    <col min="27" max="27" width="5.58203125" style="6" customWidth="1"/>
    <col min="28" max="28" width="5.75" style="6" customWidth="1"/>
    <col min="29" max="29" width="7" style="6" customWidth="1"/>
    <col min="30" max="33" width="6.08203125" style="6" customWidth="1"/>
    <col min="34" max="34" width="7" style="6" customWidth="1"/>
    <col min="35" max="35" width="5.1640625" style="6" customWidth="1"/>
    <col min="36" max="36" width="7" style="6" customWidth="1"/>
    <col min="37" max="37" width="6.08203125" style="6" customWidth="1"/>
    <col min="38" max="38" width="5.58203125" style="6" customWidth="1"/>
    <col min="39" max="40" width="6.5" style="6" customWidth="1"/>
    <col min="41" max="41" width="6.33203125" style="6" customWidth="1"/>
    <col min="42" max="42" width="8.83203125" style="155" customWidth="1"/>
    <col min="43" max="43" width="6.83203125" style="6" customWidth="1"/>
    <col min="44" max="45" width="6.6640625" style="6" customWidth="1"/>
    <col min="46" max="49" width="7" style="6" customWidth="1"/>
    <col min="50" max="50" width="5.75" style="6" customWidth="1"/>
    <col min="51" max="57" width="6.08203125" style="6" customWidth="1"/>
    <col min="58" max="59" width="14.33203125" style="6" customWidth="1"/>
    <col min="60" max="16384" width="10.08203125" style="6"/>
  </cols>
  <sheetData>
    <row r="1" spans="1:59" ht="18" thickBot="1" x14ac:dyDescent="0.25">
      <c r="A1" s="1" t="s">
        <v>0</v>
      </c>
      <c r="B1" s="1"/>
      <c r="C1" s="1"/>
      <c r="D1" s="1"/>
      <c r="E1" s="1"/>
      <c r="F1" s="1"/>
      <c r="G1" s="1"/>
      <c r="H1" s="1"/>
      <c r="I1" s="1"/>
      <c r="J1" s="1"/>
      <c r="K1" s="1"/>
      <c r="L1" s="2"/>
      <c r="M1" s="2"/>
      <c r="N1" s="2"/>
      <c r="O1" s="3" t="s">
        <v>1</v>
      </c>
      <c r="P1" s="3"/>
      <c r="Q1" s="3"/>
      <c r="R1" s="3"/>
      <c r="S1" s="2" t="s">
        <v>0</v>
      </c>
      <c r="T1" s="2"/>
      <c r="U1" s="2"/>
      <c r="V1" s="2"/>
      <c r="W1" s="2"/>
      <c r="X1" s="2"/>
      <c r="Y1" s="2"/>
      <c r="Z1" s="2"/>
      <c r="AA1" s="2"/>
      <c r="AB1" s="2"/>
      <c r="AC1" s="2"/>
      <c r="AD1" s="2"/>
      <c r="AE1" s="2"/>
      <c r="AF1" s="2"/>
      <c r="AG1" s="2"/>
      <c r="AH1" s="2"/>
      <c r="AI1" s="2"/>
      <c r="AJ1" s="4" t="s">
        <v>2</v>
      </c>
      <c r="AK1" s="4"/>
      <c r="AL1" s="4"/>
      <c r="AM1" s="4"/>
      <c r="AN1" s="4"/>
      <c r="AO1" s="4"/>
      <c r="AP1" s="2" t="s">
        <v>0</v>
      </c>
      <c r="AQ1" s="2"/>
      <c r="AR1" s="2"/>
      <c r="AS1" s="2"/>
      <c r="AT1" s="2"/>
      <c r="AU1" s="2"/>
      <c r="AV1" s="2"/>
      <c r="AW1" s="2"/>
      <c r="AX1" s="2"/>
      <c r="AY1" s="2"/>
      <c r="AZ1" s="2"/>
      <c r="BA1" s="2"/>
      <c r="BB1" s="4" t="s">
        <v>3</v>
      </c>
      <c r="BC1" s="4"/>
      <c r="BD1" s="4"/>
      <c r="BE1" s="4"/>
      <c r="BF1" s="5" t="s">
        <v>4</v>
      </c>
      <c r="BG1" s="5"/>
    </row>
    <row r="2" spans="1:59" s="30" customFormat="1" ht="18" customHeight="1" x14ac:dyDescent="0.2">
      <c r="A2" s="7" t="s">
        <v>5</v>
      </c>
      <c r="B2" s="8" t="s">
        <v>6</v>
      </c>
      <c r="C2" s="9" t="s">
        <v>7</v>
      </c>
      <c r="D2" s="10"/>
      <c r="E2" s="11" t="s">
        <v>8</v>
      </c>
      <c r="F2" s="9"/>
      <c r="G2" s="9"/>
      <c r="H2" s="12"/>
      <c r="I2" s="13" t="s">
        <v>9</v>
      </c>
      <c r="J2" s="14"/>
      <c r="K2" s="15"/>
      <c r="L2" s="16" t="s">
        <v>10</v>
      </c>
      <c r="M2" s="17" t="s">
        <v>11</v>
      </c>
      <c r="N2" s="18"/>
      <c r="O2" s="9" t="s">
        <v>12</v>
      </c>
      <c r="P2" s="9"/>
      <c r="Q2" s="9"/>
      <c r="R2" s="19"/>
      <c r="S2" s="7" t="s">
        <v>5</v>
      </c>
      <c r="T2" s="20" t="s">
        <v>13</v>
      </c>
      <c r="U2" s="9"/>
      <c r="V2" s="9"/>
      <c r="W2" s="9"/>
      <c r="X2" s="9"/>
      <c r="Y2" s="9"/>
      <c r="Z2" s="21"/>
      <c r="AA2" s="21"/>
      <c r="AB2" s="22" t="s">
        <v>14</v>
      </c>
      <c r="AC2" s="14"/>
      <c r="AD2" s="14"/>
      <c r="AE2" s="14"/>
      <c r="AF2" s="14"/>
      <c r="AG2" s="14"/>
      <c r="AH2" s="14"/>
      <c r="AI2" s="14"/>
      <c r="AJ2" s="14"/>
      <c r="AK2" s="14"/>
      <c r="AL2" s="14"/>
      <c r="AM2" s="14"/>
      <c r="AN2" s="14"/>
      <c r="AO2" s="23"/>
      <c r="AP2" s="7" t="s">
        <v>5</v>
      </c>
      <c r="AQ2" s="14" t="s">
        <v>15</v>
      </c>
      <c r="AR2" s="14"/>
      <c r="AS2" s="14"/>
      <c r="AT2" s="14"/>
      <c r="AU2" s="14"/>
      <c r="AV2" s="14"/>
      <c r="AW2" s="14"/>
      <c r="AX2" s="15"/>
      <c r="AY2" s="24" t="s">
        <v>16</v>
      </c>
      <c r="AZ2" s="25" t="s">
        <v>17</v>
      </c>
      <c r="BA2" s="25" t="s">
        <v>18</v>
      </c>
      <c r="BB2" s="26" t="s">
        <v>19</v>
      </c>
      <c r="BC2" s="16" t="s">
        <v>20</v>
      </c>
      <c r="BD2" s="16" t="s">
        <v>21</v>
      </c>
      <c r="BE2" s="27" t="s">
        <v>22</v>
      </c>
      <c r="BF2" s="28" t="s">
        <v>23</v>
      </c>
      <c r="BG2" s="29" t="s">
        <v>24</v>
      </c>
    </row>
    <row r="3" spans="1:59" s="30" customFormat="1" ht="18" customHeight="1" x14ac:dyDescent="0.2">
      <c r="A3" s="31"/>
      <c r="B3" s="32"/>
      <c r="C3" s="33" t="s">
        <v>25</v>
      </c>
      <c r="D3" s="34" t="s">
        <v>26</v>
      </c>
      <c r="E3" s="34" t="s">
        <v>27</v>
      </c>
      <c r="F3" s="34" t="s">
        <v>28</v>
      </c>
      <c r="G3" s="34" t="s">
        <v>29</v>
      </c>
      <c r="H3" s="35" t="s">
        <v>30</v>
      </c>
      <c r="I3" s="36" t="s">
        <v>31</v>
      </c>
      <c r="J3" s="36" t="s">
        <v>32</v>
      </c>
      <c r="K3" s="37" t="s">
        <v>33</v>
      </c>
      <c r="L3" s="38"/>
      <c r="M3" s="39" t="s">
        <v>34</v>
      </c>
      <c r="N3" s="40" t="s">
        <v>35</v>
      </c>
      <c r="O3" s="41" t="s">
        <v>36</v>
      </c>
      <c r="P3" s="41" t="s">
        <v>37</v>
      </c>
      <c r="Q3" s="42" t="s">
        <v>38</v>
      </c>
      <c r="R3" s="43" t="s">
        <v>39</v>
      </c>
      <c r="S3" s="31"/>
      <c r="T3" s="44" t="s">
        <v>40</v>
      </c>
      <c r="U3" s="45"/>
      <c r="V3" s="46" t="s">
        <v>41</v>
      </c>
      <c r="W3" s="45"/>
      <c r="X3" s="47" t="s">
        <v>42</v>
      </c>
      <c r="Y3" s="48"/>
      <c r="Z3" s="49" t="s">
        <v>43</v>
      </c>
      <c r="AA3" s="50"/>
      <c r="AB3" s="51" t="s">
        <v>44</v>
      </c>
      <c r="AC3" s="52" t="s">
        <v>45</v>
      </c>
      <c r="AD3" s="53" t="s">
        <v>46</v>
      </c>
      <c r="AE3" s="54" t="s">
        <v>47</v>
      </c>
      <c r="AF3" s="52" t="s">
        <v>48</v>
      </c>
      <c r="AG3" s="52" t="s">
        <v>49</v>
      </c>
      <c r="AH3" s="55" t="s">
        <v>50</v>
      </c>
      <c r="AI3" s="52" t="s">
        <v>51</v>
      </c>
      <c r="AJ3" s="52" t="s">
        <v>52</v>
      </c>
      <c r="AK3" s="53" t="s">
        <v>53</v>
      </c>
      <c r="AL3" s="52" t="s">
        <v>54</v>
      </c>
      <c r="AM3" s="55" t="s">
        <v>55</v>
      </c>
      <c r="AN3" s="56" t="s">
        <v>56</v>
      </c>
      <c r="AO3" s="57" t="s">
        <v>57</v>
      </c>
      <c r="AP3" s="31"/>
      <c r="AQ3" s="58" t="s">
        <v>58</v>
      </c>
      <c r="AR3" s="59" t="s">
        <v>59</v>
      </c>
      <c r="AS3" s="52" t="s">
        <v>60</v>
      </c>
      <c r="AT3" s="60" t="s">
        <v>45</v>
      </c>
      <c r="AU3" s="60" t="s">
        <v>61</v>
      </c>
      <c r="AV3" s="60" t="s">
        <v>62</v>
      </c>
      <c r="AW3" s="53" t="s">
        <v>63</v>
      </c>
      <c r="AX3" s="61" t="s">
        <v>64</v>
      </c>
      <c r="AY3" s="62"/>
      <c r="AZ3" s="63"/>
      <c r="BA3" s="63"/>
      <c r="BB3" s="64"/>
      <c r="BC3" s="38"/>
      <c r="BD3" s="38"/>
      <c r="BE3" s="65"/>
      <c r="BF3" s="66"/>
      <c r="BG3" s="67"/>
    </row>
    <row r="4" spans="1:59" s="30" customFormat="1" ht="71.25" customHeight="1" thickBot="1" x14ac:dyDescent="0.25">
      <c r="A4" s="31"/>
      <c r="B4" s="32"/>
      <c r="C4" s="68"/>
      <c r="D4" s="69"/>
      <c r="E4" s="69"/>
      <c r="F4" s="69"/>
      <c r="G4" s="69"/>
      <c r="H4" s="70"/>
      <c r="I4" s="64"/>
      <c r="J4" s="64"/>
      <c r="K4" s="71"/>
      <c r="L4" s="72"/>
      <c r="M4" s="73"/>
      <c r="N4" s="74"/>
      <c r="O4" s="63"/>
      <c r="P4" s="63"/>
      <c r="Q4" s="64"/>
      <c r="R4" s="75"/>
      <c r="S4" s="31"/>
      <c r="T4" s="76" t="s">
        <v>65</v>
      </c>
      <c r="U4" s="77" t="s">
        <v>66</v>
      </c>
      <c r="V4" s="78" t="s">
        <v>65</v>
      </c>
      <c r="W4" s="77" t="s">
        <v>66</v>
      </c>
      <c r="X4" s="77" t="s">
        <v>67</v>
      </c>
      <c r="Y4" s="77" t="s">
        <v>68</v>
      </c>
      <c r="Z4" s="79" t="s">
        <v>69</v>
      </c>
      <c r="AA4" s="80" t="s">
        <v>70</v>
      </c>
      <c r="AB4" s="81"/>
      <c r="AC4" s="38"/>
      <c r="AD4" s="82"/>
      <c r="AE4" s="83"/>
      <c r="AF4" s="38"/>
      <c r="AG4" s="38"/>
      <c r="AH4" s="84"/>
      <c r="AI4" s="38"/>
      <c r="AJ4" s="38"/>
      <c r="AK4" s="82"/>
      <c r="AL4" s="38"/>
      <c r="AM4" s="84"/>
      <c r="AN4" s="85"/>
      <c r="AO4" s="86"/>
      <c r="AP4" s="31"/>
      <c r="AQ4" s="87"/>
      <c r="AR4" s="88"/>
      <c r="AS4" s="38"/>
      <c r="AT4" s="89"/>
      <c r="AU4" s="89"/>
      <c r="AV4" s="89"/>
      <c r="AW4" s="82"/>
      <c r="AX4" s="90"/>
      <c r="AY4" s="62"/>
      <c r="AZ4" s="63"/>
      <c r="BA4" s="63"/>
      <c r="BB4" s="64"/>
      <c r="BC4" s="38"/>
      <c r="BD4" s="38"/>
      <c r="BE4" s="65"/>
      <c r="BF4" s="91"/>
      <c r="BG4" s="92"/>
    </row>
    <row r="5" spans="1:59" ht="16.5" customHeight="1" x14ac:dyDescent="0.2">
      <c r="A5" s="93" t="s">
        <v>71</v>
      </c>
      <c r="B5" s="94">
        <f>SUM(C5:BE5)</f>
        <v>3179</v>
      </c>
      <c r="C5" s="95">
        <f t="shared" ref="C5:R6" si="0">SUM(C7,C39)</f>
        <v>23</v>
      </c>
      <c r="D5" s="96">
        <f t="shared" si="0"/>
        <v>78</v>
      </c>
      <c r="E5" s="96">
        <f t="shared" si="0"/>
        <v>911</v>
      </c>
      <c r="F5" s="96">
        <f t="shared" si="0"/>
        <v>216</v>
      </c>
      <c r="G5" s="96">
        <f t="shared" si="0"/>
        <v>28</v>
      </c>
      <c r="H5" s="96">
        <f t="shared" si="0"/>
        <v>7</v>
      </c>
      <c r="I5" s="96">
        <f t="shared" si="0"/>
        <v>44</v>
      </c>
      <c r="J5" s="96">
        <f t="shared" si="0"/>
        <v>1</v>
      </c>
      <c r="K5" s="96">
        <f t="shared" si="0"/>
        <v>103</v>
      </c>
      <c r="L5" s="96">
        <f t="shared" si="0"/>
        <v>214</v>
      </c>
      <c r="M5" s="95">
        <f t="shared" si="0"/>
        <v>1</v>
      </c>
      <c r="N5" s="96">
        <f t="shared" si="0"/>
        <v>7</v>
      </c>
      <c r="O5" s="96">
        <f t="shared" si="0"/>
        <v>30</v>
      </c>
      <c r="P5" s="96">
        <f t="shared" si="0"/>
        <v>102</v>
      </c>
      <c r="Q5" s="96">
        <f t="shared" si="0"/>
        <v>0</v>
      </c>
      <c r="R5" s="97">
        <f t="shared" si="0"/>
        <v>5</v>
      </c>
      <c r="S5" s="93" t="s">
        <v>71</v>
      </c>
      <c r="T5" s="98">
        <f t="shared" ref="T5:AO6" si="1">SUM(T7,T39)</f>
        <v>13</v>
      </c>
      <c r="U5" s="99">
        <f t="shared" si="1"/>
        <v>571</v>
      </c>
      <c r="V5" s="99">
        <f t="shared" si="1"/>
        <v>5</v>
      </c>
      <c r="W5" s="99">
        <f t="shared" si="1"/>
        <v>232</v>
      </c>
      <c r="X5" s="99">
        <f t="shared" si="1"/>
        <v>0</v>
      </c>
      <c r="Y5" s="100">
        <f t="shared" si="1"/>
        <v>2</v>
      </c>
      <c r="Z5" s="101">
        <f t="shared" si="1"/>
        <v>0</v>
      </c>
      <c r="AA5" s="102">
        <f t="shared" si="1"/>
        <v>0</v>
      </c>
      <c r="AB5" s="103">
        <f t="shared" si="1"/>
        <v>184</v>
      </c>
      <c r="AC5" s="96">
        <f t="shared" si="1"/>
        <v>5</v>
      </c>
      <c r="AD5" s="96">
        <f t="shared" si="1"/>
        <v>3</v>
      </c>
      <c r="AE5" s="96">
        <f t="shared" si="1"/>
        <v>3</v>
      </c>
      <c r="AF5" s="96">
        <f t="shared" si="1"/>
        <v>0</v>
      </c>
      <c r="AG5" s="96">
        <f t="shared" si="1"/>
        <v>2</v>
      </c>
      <c r="AH5" s="96">
        <f t="shared" si="1"/>
        <v>0</v>
      </c>
      <c r="AI5" s="96">
        <f t="shared" si="1"/>
        <v>6</v>
      </c>
      <c r="AJ5" s="96">
        <f t="shared" si="1"/>
        <v>0</v>
      </c>
      <c r="AK5" s="96">
        <f t="shared" si="1"/>
        <v>0</v>
      </c>
      <c r="AL5" s="96">
        <f t="shared" si="1"/>
        <v>44</v>
      </c>
      <c r="AM5" s="96">
        <f t="shared" si="1"/>
        <v>20</v>
      </c>
      <c r="AN5" s="96">
        <f t="shared" si="1"/>
        <v>55</v>
      </c>
      <c r="AO5" s="97">
        <f t="shared" si="1"/>
        <v>56</v>
      </c>
      <c r="AP5" s="93" t="s">
        <v>71</v>
      </c>
      <c r="AQ5" s="95">
        <f t="shared" ref="AQ5:BG6" si="2">SUM(AQ7,AQ39)</f>
        <v>5</v>
      </c>
      <c r="AR5" s="96">
        <f t="shared" si="2"/>
        <v>3</v>
      </c>
      <c r="AS5" s="96">
        <f t="shared" si="2"/>
        <v>30</v>
      </c>
      <c r="AT5" s="96">
        <f t="shared" si="2"/>
        <v>0</v>
      </c>
      <c r="AU5" s="96">
        <f t="shared" si="2"/>
        <v>0</v>
      </c>
      <c r="AV5" s="96">
        <f t="shared" si="2"/>
        <v>0</v>
      </c>
      <c r="AW5" s="95">
        <f t="shared" si="2"/>
        <v>1</v>
      </c>
      <c r="AX5" s="96">
        <f t="shared" si="2"/>
        <v>2</v>
      </c>
      <c r="AY5" s="96">
        <f t="shared" si="2"/>
        <v>55</v>
      </c>
      <c r="AZ5" s="96">
        <f t="shared" si="2"/>
        <v>4</v>
      </c>
      <c r="BA5" s="96">
        <f t="shared" si="2"/>
        <v>35</v>
      </c>
      <c r="BB5" s="96">
        <f t="shared" si="2"/>
        <v>3</v>
      </c>
      <c r="BC5" s="96">
        <f t="shared" si="2"/>
        <v>0</v>
      </c>
      <c r="BD5" s="96">
        <f t="shared" si="2"/>
        <v>61</v>
      </c>
      <c r="BE5" s="104">
        <f t="shared" si="2"/>
        <v>9</v>
      </c>
      <c r="BF5" s="103">
        <f t="shared" si="2"/>
        <v>405808078</v>
      </c>
      <c r="BG5" s="97">
        <f t="shared" si="2"/>
        <v>18038852</v>
      </c>
    </row>
    <row r="6" spans="1:59" ht="16.5" customHeight="1" thickBot="1" x14ac:dyDescent="0.25">
      <c r="A6" s="105"/>
      <c r="B6" s="106">
        <f>SUM(C6:BE6)</f>
        <v>2322</v>
      </c>
      <c r="C6" s="107">
        <f t="shared" si="0"/>
        <v>17</v>
      </c>
      <c r="D6" s="108">
        <f t="shared" si="0"/>
        <v>126</v>
      </c>
      <c r="E6" s="108">
        <f t="shared" si="0"/>
        <v>368</v>
      </c>
      <c r="F6" s="108">
        <f t="shared" si="0"/>
        <v>207</v>
      </c>
      <c r="G6" s="108">
        <f t="shared" si="0"/>
        <v>10</v>
      </c>
      <c r="H6" s="108">
        <f t="shared" si="0"/>
        <v>1</v>
      </c>
      <c r="I6" s="108">
        <f t="shared" si="0"/>
        <v>53</v>
      </c>
      <c r="J6" s="108">
        <f t="shared" si="0"/>
        <v>5</v>
      </c>
      <c r="K6" s="108">
        <f t="shared" si="0"/>
        <v>83</v>
      </c>
      <c r="L6" s="107">
        <f t="shared" si="0"/>
        <v>1</v>
      </c>
      <c r="M6" s="108">
        <f t="shared" si="0"/>
        <v>0</v>
      </c>
      <c r="N6" s="108">
        <f t="shared" si="0"/>
        <v>0</v>
      </c>
      <c r="O6" s="108">
        <f t="shared" si="0"/>
        <v>1</v>
      </c>
      <c r="P6" s="108">
        <f t="shared" si="0"/>
        <v>0</v>
      </c>
      <c r="Q6" s="108">
        <f t="shared" si="0"/>
        <v>0</v>
      </c>
      <c r="R6" s="109">
        <f t="shared" si="0"/>
        <v>0</v>
      </c>
      <c r="S6" s="105"/>
      <c r="T6" s="110">
        <f t="shared" si="1"/>
        <v>1</v>
      </c>
      <c r="U6" s="108">
        <f t="shared" si="1"/>
        <v>185</v>
      </c>
      <c r="V6" s="108">
        <f t="shared" si="1"/>
        <v>3</v>
      </c>
      <c r="W6" s="111">
        <f t="shared" si="1"/>
        <v>199</v>
      </c>
      <c r="X6" s="107">
        <f t="shared" si="1"/>
        <v>0</v>
      </c>
      <c r="Y6" s="108">
        <f t="shared" si="1"/>
        <v>2</v>
      </c>
      <c r="Z6" s="108">
        <f t="shared" si="1"/>
        <v>4</v>
      </c>
      <c r="AA6" s="112">
        <f t="shared" si="1"/>
        <v>1</v>
      </c>
      <c r="AB6" s="110">
        <f t="shared" si="1"/>
        <v>568</v>
      </c>
      <c r="AC6" s="108">
        <f t="shared" si="1"/>
        <v>8</v>
      </c>
      <c r="AD6" s="108">
        <f t="shared" si="1"/>
        <v>5</v>
      </c>
      <c r="AE6" s="108">
        <f t="shared" si="1"/>
        <v>10</v>
      </c>
      <c r="AF6" s="108">
        <f t="shared" si="1"/>
        <v>0</v>
      </c>
      <c r="AG6" s="108">
        <f t="shared" si="1"/>
        <v>1</v>
      </c>
      <c r="AH6" s="108">
        <f t="shared" si="1"/>
        <v>0</v>
      </c>
      <c r="AI6" s="108">
        <f t="shared" si="1"/>
        <v>1</v>
      </c>
      <c r="AJ6" s="108">
        <f t="shared" si="1"/>
        <v>0</v>
      </c>
      <c r="AK6" s="108">
        <f t="shared" si="1"/>
        <v>0</v>
      </c>
      <c r="AL6" s="108">
        <f t="shared" si="1"/>
        <v>50</v>
      </c>
      <c r="AM6" s="108">
        <f t="shared" si="1"/>
        <v>39</v>
      </c>
      <c r="AN6" s="108">
        <f t="shared" si="1"/>
        <v>61</v>
      </c>
      <c r="AO6" s="109">
        <f t="shared" si="1"/>
        <v>77</v>
      </c>
      <c r="AP6" s="105"/>
      <c r="AQ6" s="107">
        <f t="shared" si="2"/>
        <v>28</v>
      </c>
      <c r="AR6" s="108">
        <f t="shared" si="2"/>
        <v>32</v>
      </c>
      <c r="AS6" s="108">
        <f t="shared" si="2"/>
        <v>117</v>
      </c>
      <c r="AT6" s="108">
        <f t="shared" si="2"/>
        <v>9</v>
      </c>
      <c r="AU6" s="108">
        <f t="shared" si="2"/>
        <v>1</v>
      </c>
      <c r="AV6" s="108">
        <f t="shared" si="2"/>
        <v>4</v>
      </c>
      <c r="AW6" s="107">
        <f t="shared" si="2"/>
        <v>4</v>
      </c>
      <c r="AX6" s="108">
        <f t="shared" si="2"/>
        <v>13</v>
      </c>
      <c r="AY6" s="108">
        <f t="shared" si="2"/>
        <v>8</v>
      </c>
      <c r="AZ6" s="108">
        <f t="shared" si="2"/>
        <v>2</v>
      </c>
      <c r="BA6" s="108">
        <f t="shared" si="2"/>
        <v>7</v>
      </c>
      <c r="BB6" s="108">
        <f t="shared" si="2"/>
        <v>0</v>
      </c>
      <c r="BC6" s="108">
        <f t="shared" si="2"/>
        <v>0</v>
      </c>
      <c r="BD6" s="108">
        <f t="shared" si="2"/>
        <v>1</v>
      </c>
      <c r="BE6" s="112">
        <f t="shared" si="2"/>
        <v>9</v>
      </c>
      <c r="BF6" s="110">
        <f t="shared" si="2"/>
        <v>107453566</v>
      </c>
      <c r="BG6" s="109">
        <f t="shared" si="2"/>
        <v>4074174</v>
      </c>
    </row>
    <row r="7" spans="1:59" ht="18" thickTop="1" x14ac:dyDescent="0.2">
      <c r="A7" s="93" t="s">
        <v>72</v>
      </c>
      <c r="B7" s="94">
        <f>SUM(C7:BE7)</f>
        <v>2837</v>
      </c>
      <c r="C7" s="95">
        <f t="shared" ref="C7:R8" si="3">SUM(C9,C11,C13,C15,C17,C19,C21,C23,C25,C27,C29,C31,C33,C35,C37)</f>
        <v>17</v>
      </c>
      <c r="D7" s="113">
        <f t="shared" si="3"/>
        <v>69</v>
      </c>
      <c r="E7" s="113">
        <f t="shared" si="3"/>
        <v>793</v>
      </c>
      <c r="F7" s="113">
        <f t="shared" si="3"/>
        <v>198</v>
      </c>
      <c r="G7" s="113">
        <f t="shared" si="3"/>
        <v>26</v>
      </c>
      <c r="H7" s="113">
        <f t="shared" si="3"/>
        <v>5</v>
      </c>
      <c r="I7" s="113">
        <f t="shared" si="3"/>
        <v>44</v>
      </c>
      <c r="J7" s="113">
        <f t="shared" si="3"/>
        <v>1</v>
      </c>
      <c r="K7" s="113">
        <f t="shared" si="3"/>
        <v>92</v>
      </c>
      <c r="L7" s="95">
        <f t="shared" si="3"/>
        <v>195</v>
      </c>
      <c r="M7" s="113">
        <f t="shared" si="3"/>
        <v>1</v>
      </c>
      <c r="N7" s="113">
        <f t="shared" si="3"/>
        <v>7</v>
      </c>
      <c r="O7" s="113">
        <f t="shared" si="3"/>
        <v>29</v>
      </c>
      <c r="P7" s="113">
        <f t="shared" si="3"/>
        <v>95</v>
      </c>
      <c r="Q7" s="113">
        <f t="shared" si="3"/>
        <v>0</v>
      </c>
      <c r="R7" s="114">
        <f t="shared" si="3"/>
        <v>4</v>
      </c>
      <c r="S7" s="93" t="s">
        <v>72</v>
      </c>
      <c r="T7" s="103">
        <f t="shared" ref="T7:AO8" si="4">SUM(T9,T11,T13,T15,T17,T19,T21,T23,T25,T27,T29,T31,T33,T35,T37)</f>
        <v>12</v>
      </c>
      <c r="U7" s="113">
        <f t="shared" si="4"/>
        <v>493</v>
      </c>
      <c r="V7" s="113">
        <f t="shared" si="4"/>
        <v>5</v>
      </c>
      <c r="W7" s="113">
        <f t="shared" si="4"/>
        <v>210</v>
      </c>
      <c r="X7" s="113">
        <f t="shared" si="4"/>
        <v>0</v>
      </c>
      <c r="Y7" s="113">
        <f t="shared" si="4"/>
        <v>2</v>
      </c>
      <c r="Z7" s="113">
        <f t="shared" si="4"/>
        <v>0</v>
      </c>
      <c r="AA7" s="115">
        <f t="shared" si="4"/>
        <v>0</v>
      </c>
      <c r="AB7" s="103">
        <f t="shared" si="4"/>
        <v>171</v>
      </c>
      <c r="AC7" s="113">
        <f t="shared" si="4"/>
        <v>5</v>
      </c>
      <c r="AD7" s="113">
        <f t="shared" si="4"/>
        <v>3</v>
      </c>
      <c r="AE7" s="113">
        <f t="shared" si="4"/>
        <v>3</v>
      </c>
      <c r="AF7" s="113">
        <f t="shared" si="4"/>
        <v>0</v>
      </c>
      <c r="AG7" s="113">
        <f t="shared" si="4"/>
        <v>2</v>
      </c>
      <c r="AH7" s="113">
        <f t="shared" si="4"/>
        <v>0</v>
      </c>
      <c r="AI7" s="113">
        <f t="shared" si="4"/>
        <v>5</v>
      </c>
      <c r="AJ7" s="113">
        <f t="shared" si="4"/>
        <v>0</v>
      </c>
      <c r="AK7" s="113">
        <f t="shared" si="4"/>
        <v>0</v>
      </c>
      <c r="AL7" s="113">
        <f t="shared" si="4"/>
        <v>42</v>
      </c>
      <c r="AM7" s="113">
        <f t="shared" si="4"/>
        <v>18</v>
      </c>
      <c r="AN7" s="113">
        <f t="shared" si="4"/>
        <v>49</v>
      </c>
      <c r="AO7" s="114">
        <f t="shared" si="4"/>
        <v>53</v>
      </c>
      <c r="AP7" s="93" t="s">
        <v>72</v>
      </c>
      <c r="AQ7" s="95">
        <f t="shared" ref="AQ7:BG8" si="5">SUM(AQ9,AQ11,AQ13,AQ15,AQ17,AQ19,AQ21,AQ23,AQ25,AQ27,AQ29,AQ31,AQ33,AQ35,AQ37)</f>
        <v>4</v>
      </c>
      <c r="AR7" s="113">
        <f t="shared" si="5"/>
        <v>3</v>
      </c>
      <c r="AS7" s="113">
        <f t="shared" si="5"/>
        <v>26</v>
      </c>
      <c r="AT7" s="113">
        <f t="shared" si="5"/>
        <v>0</v>
      </c>
      <c r="AU7" s="113">
        <f t="shared" si="5"/>
        <v>0</v>
      </c>
      <c r="AV7" s="113">
        <f t="shared" si="5"/>
        <v>0</v>
      </c>
      <c r="AW7" s="95">
        <f t="shared" si="5"/>
        <v>1</v>
      </c>
      <c r="AX7" s="113">
        <f t="shared" si="5"/>
        <v>2</v>
      </c>
      <c r="AY7" s="113">
        <f t="shared" si="5"/>
        <v>52</v>
      </c>
      <c r="AZ7" s="113">
        <f t="shared" si="5"/>
        <v>4</v>
      </c>
      <c r="BA7" s="113">
        <f t="shared" si="5"/>
        <v>32</v>
      </c>
      <c r="BB7" s="113">
        <f t="shared" si="5"/>
        <v>3</v>
      </c>
      <c r="BC7" s="113">
        <f t="shared" si="5"/>
        <v>0</v>
      </c>
      <c r="BD7" s="113">
        <f t="shared" si="5"/>
        <v>52</v>
      </c>
      <c r="BE7" s="115">
        <f t="shared" si="5"/>
        <v>9</v>
      </c>
      <c r="BF7" s="103">
        <f t="shared" si="5"/>
        <v>366731922</v>
      </c>
      <c r="BG7" s="114">
        <f t="shared" si="5"/>
        <v>16406268</v>
      </c>
    </row>
    <row r="8" spans="1:59" ht="16.5" customHeight="1" thickBot="1" x14ac:dyDescent="0.25">
      <c r="A8" s="105"/>
      <c r="B8" s="106">
        <f>SUM(C8:BE8)</f>
        <v>2085</v>
      </c>
      <c r="C8" s="107">
        <f t="shared" si="3"/>
        <v>16</v>
      </c>
      <c r="D8" s="116">
        <f t="shared" si="3"/>
        <v>118</v>
      </c>
      <c r="E8" s="116">
        <f t="shared" si="3"/>
        <v>321</v>
      </c>
      <c r="F8" s="116">
        <f t="shared" si="3"/>
        <v>197</v>
      </c>
      <c r="G8" s="116">
        <f t="shared" si="3"/>
        <v>10</v>
      </c>
      <c r="H8" s="116">
        <f t="shared" si="3"/>
        <v>1</v>
      </c>
      <c r="I8" s="116">
        <f t="shared" si="3"/>
        <v>51</v>
      </c>
      <c r="J8" s="116">
        <f t="shared" si="3"/>
        <v>5</v>
      </c>
      <c r="K8" s="107">
        <f t="shared" si="3"/>
        <v>76</v>
      </c>
      <c r="L8" s="116">
        <f t="shared" si="3"/>
        <v>1</v>
      </c>
      <c r="M8" s="116">
        <f t="shared" si="3"/>
        <v>0</v>
      </c>
      <c r="N8" s="116">
        <f t="shared" si="3"/>
        <v>0</v>
      </c>
      <c r="O8" s="116">
        <f t="shared" si="3"/>
        <v>1</v>
      </c>
      <c r="P8" s="116">
        <f t="shared" si="3"/>
        <v>0</v>
      </c>
      <c r="Q8" s="116">
        <f t="shared" si="3"/>
        <v>0</v>
      </c>
      <c r="R8" s="117">
        <f t="shared" si="3"/>
        <v>0</v>
      </c>
      <c r="S8" s="105"/>
      <c r="T8" s="110">
        <f t="shared" si="4"/>
        <v>0</v>
      </c>
      <c r="U8" s="116">
        <f t="shared" si="4"/>
        <v>157</v>
      </c>
      <c r="V8" s="116">
        <f t="shared" si="4"/>
        <v>3</v>
      </c>
      <c r="W8" s="116">
        <f t="shared" si="4"/>
        <v>177</v>
      </c>
      <c r="X8" s="116">
        <f t="shared" si="4"/>
        <v>0</v>
      </c>
      <c r="Y8" s="116">
        <f t="shared" si="4"/>
        <v>1</v>
      </c>
      <c r="Z8" s="116">
        <f t="shared" si="4"/>
        <v>2</v>
      </c>
      <c r="AA8" s="118">
        <f t="shared" si="4"/>
        <v>1</v>
      </c>
      <c r="AB8" s="110">
        <f t="shared" si="4"/>
        <v>506</v>
      </c>
      <c r="AC8" s="116">
        <f t="shared" si="4"/>
        <v>7</v>
      </c>
      <c r="AD8" s="116">
        <f t="shared" si="4"/>
        <v>3</v>
      </c>
      <c r="AE8" s="116">
        <f t="shared" si="4"/>
        <v>8</v>
      </c>
      <c r="AF8" s="116">
        <f t="shared" si="4"/>
        <v>0</v>
      </c>
      <c r="AG8" s="116">
        <f t="shared" si="4"/>
        <v>1</v>
      </c>
      <c r="AH8" s="116">
        <f t="shared" si="4"/>
        <v>0</v>
      </c>
      <c r="AI8" s="116">
        <f t="shared" si="4"/>
        <v>1</v>
      </c>
      <c r="AJ8" s="116">
        <f t="shared" si="4"/>
        <v>0</v>
      </c>
      <c r="AK8" s="116">
        <f t="shared" si="4"/>
        <v>0</v>
      </c>
      <c r="AL8" s="116">
        <f t="shared" si="4"/>
        <v>44</v>
      </c>
      <c r="AM8" s="116">
        <f t="shared" si="4"/>
        <v>37</v>
      </c>
      <c r="AN8" s="116">
        <f t="shared" si="4"/>
        <v>57</v>
      </c>
      <c r="AO8" s="117">
        <f t="shared" si="4"/>
        <v>74</v>
      </c>
      <c r="AP8" s="105"/>
      <c r="AQ8" s="107">
        <f t="shared" si="5"/>
        <v>22</v>
      </c>
      <c r="AR8" s="116">
        <f t="shared" si="5"/>
        <v>31</v>
      </c>
      <c r="AS8" s="116">
        <f t="shared" si="5"/>
        <v>103</v>
      </c>
      <c r="AT8" s="116">
        <f t="shared" si="5"/>
        <v>8</v>
      </c>
      <c r="AU8" s="116">
        <f t="shared" si="5"/>
        <v>1</v>
      </c>
      <c r="AV8" s="116">
        <f t="shared" si="5"/>
        <v>4</v>
      </c>
      <c r="AW8" s="107">
        <f t="shared" si="5"/>
        <v>4</v>
      </c>
      <c r="AX8" s="116">
        <f t="shared" si="5"/>
        <v>13</v>
      </c>
      <c r="AY8" s="116">
        <f t="shared" si="5"/>
        <v>5</v>
      </c>
      <c r="AZ8" s="116">
        <f t="shared" si="5"/>
        <v>2</v>
      </c>
      <c r="BA8" s="116">
        <f t="shared" si="5"/>
        <v>6</v>
      </c>
      <c r="BB8" s="116">
        <f t="shared" si="5"/>
        <v>0</v>
      </c>
      <c r="BC8" s="116">
        <f t="shared" si="5"/>
        <v>0</v>
      </c>
      <c r="BD8" s="116">
        <f t="shared" si="5"/>
        <v>1</v>
      </c>
      <c r="BE8" s="118">
        <f t="shared" si="5"/>
        <v>9</v>
      </c>
      <c r="BF8" s="110">
        <f t="shared" si="5"/>
        <v>98333646</v>
      </c>
      <c r="BG8" s="117">
        <f t="shared" si="5"/>
        <v>3687282</v>
      </c>
    </row>
    <row r="9" spans="1:59" ht="16.5" customHeight="1" thickTop="1" x14ac:dyDescent="0.2">
      <c r="A9" s="119" t="s">
        <v>73</v>
      </c>
      <c r="B9" s="120">
        <f t="shared" ref="B9:B38" si="6">SUM(C9:BE9)</f>
        <v>343</v>
      </c>
      <c r="C9" s="121">
        <v>1</v>
      </c>
      <c r="D9" s="122">
        <v>10</v>
      </c>
      <c r="E9" s="122">
        <v>96</v>
      </c>
      <c r="F9" s="122">
        <v>17</v>
      </c>
      <c r="G9" s="122">
        <v>1</v>
      </c>
      <c r="H9" s="122">
        <v>1</v>
      </c>
      <c r="I9" s="122">
        <v>2</v>
      </c>
      <c r="J9" s="122">
        <v>0</v>
      </c>
      <c r="K9" s="122">
        <v>5</v>
      </c>
      <c r="L9" s="122">
        <v>32</v>
      </c>
      <c r="M9" s="122">
        <v>0</v>
      </c>
      <c r="N9" s="122">
        <v>0</v>
      </c>
      <c r="O9" s="122">
        <v>4</v>
      </c>
      <c r="P9" s="122">
        <v>12</v>
      </c>
      <c r="Q9" s="122">
        <v>0</v>
      </c>
      <c r="R9" s="123">
        <v>2</v>
      </c>
      <c r="S9" s="119" t="s">
        <v>73</v>
      </c>
      <c r="T9" s="124">
        <v>1</v>
      </c>
      <c r="U9" s="122">
        <v>66</v>
      </c>
      <c r="V9" s="122">
        <v>0</v>
      </c>
      <c r="W9" s="122">
        <v>34</v>
      </c>
      <c r="X9" s="122">
        <v>0</v>
      </c>
      <c r="Y9" s="122">
        <v>1</v>
      </c>
      <c r="Z9" s="122">
        <v>0</v>
      </c>
      <c r="AA9" s="122">
        <v>0</v>
      </c>
      <c r="AB9" s="124">
        <v>22</v>
      </c>
      <c r="AC9" s="122">
        <v>0</v>
      </c>
      <c r="AD9" s="122">
        <v>1</v>
      </c>
      <c r="AE9" s="122">
        <v>0</v>
      </c>
      <c r="AF9" s="122">
        <v>0</v>
      </c>
      <c r="AG9" s="122">
        <v>0</v>
      </c>
      <c r="AH9" s="122">
        <v>0</v>
      </c>
      <c r="AI9" s="122">
        <v>1</v>
      </c>
      <c r="AJ9" s="122">
        <v>0</v>
      </c>
      <c r="AK9" s="122">
        <v>0</v>
      </c>
      <c r="AL9" s="122">
        <v>3</v>
      </c>
      <c r="AM9" s="122">
        <v>1</v>
      </c>
      <c r="AN9" s="122">
        <v>4</v>
      </c>
      <c r="AO9" s="123">
        <v>4</v>
      </c>
      <c r="AP9" s="119" t="s">
        <v>73</v>
      </c>
      <c r="AQ9" s="121">
        <v>2</v>
      </c>
      <c r="AR9" s="122">
        <v>1</v>
      </c>
      <c r="AS9" s="122">
        <v>1</v>
      </c>
      <c r="AT9" s="122">
        <v>0</v>
      </c>
      <c r="AU9" s="122">
        <v>0</v>
      </c>
      <c r="AV9" s="122">
        <v>0</v>
      </c>
      <c r="AW9" s="122">
        <v>0</v>
      </c>
      <c r="AX9" s="122">
        <v>1</v>
      </c>
      <c r="AY9" s="122">
        <v>3</v>
      </c>
      <c r="AZ9" s="122">
        <v>0</v>
      </c>
      <c r="BA9" s="122">
        <v>4</v>
      </c>
      <c r="BB9" s="122">
        <v>0</v>
      </c>
      <c r="BC9" s="122">
        <v>0</v>
      </c>
      <c r="BD9" s="122">
        <v>9</v>
      </c>
      <c r="BE9" s="122">
        <v>1</v>
      </c>
      <c r="BF9" s="124">
        <v>47185568</v>
      </c>
      <c r="BG9" s="123">
        <v>2075088</v>
      </c>
    </row>
    <row r="10" spans="1:59" ht="16.5" customHeight="1" x14ac:dyDescent="0.2">
      <c r="A10" s="125"/>
      <c r="B10" s="126">
        <f t="shared" si="6"/>
        <v>260</v>
      </c>
      <c r="C10" s="121">
        <v>0</v>
      </c>
      <c r="D10" s="122">
        <v>22</v>
      </c>
      <c r="E10" s="122">
        <v>49</v>
      </c>
      <c r="F10" s="122">
        <v>16</v>
      </c>
      <c r="G10" s="122">
        <v>1</v>
      </c>
      <c r="H10" s="122">
        <v>0</v>
      </c>
      <c r="I10" s="122">
        <v>6</v>
      </c>
      <c r="J10" s="122">
        <v>0</v>
      </c>
      <c r="K10" s="122">
        <v>8</v>
      </c>
      <c r="L10" s="122">
        <v>0</v>
      </c>
      <c r="M10" s="122">
        <v>0</v>
      </c>
      <c r="N10" s="122">
        <v>0</v>
      </c>
      <c r="O10" s="122">
        <v>0</v>
      </c>
      <c r="P10" s="122">
        <v>0</v>
      </c>
      <c r="Q10" s="122">
        <v>0</v>
      </c>
      <c r="R10" s="123">
        <v>0</v>
      </c>
      <c r="S10" s="125"/>
      <c r="T10" s="124">
        <v>0</v>
      </c>
      <c r="U10" s="122">
        <v>13</v>
      </c>
      <c r="V10" s="122">
        <v>1</v>
      </c>
      <c r="W10" s="122">
        <v>24</v>
      </c>
      <c r="X10" s="122">
        <v>0</v>
      </c>
      <c r="Y10" s="122">
        <v>0</v>
      </c>
      <c r="Z10" s="122">
        <v>0</v>
      </c>
      <c r="AA10" s="122">
        <v>0</v>
      </c>
      <c r="AB10" s="124">
        <v>58</v>
      </c>
      <c r="AC10" s="122">
        <v>0</v>
      </c>
      <c r="AD10" s="122">
        <v>0</v>
      </c>
      <c r="AE10" s="122">
        <v>1</v>
      </c>
      <c r="AF10" s="122">
        <v>0</v>
      </c>
      <c r="AG10" s="122">
        <v>0</v>
      </c>
      <c r="AH10" s="122">
        <v>0</v>
      </c>
      <c r="AI10" s="122">
        <v>0</v>
      </c>
      <c r="AJ10" s="122">
        <v>0</v>
      </c>
      <c r="AK10" s="122">
        <v>0</v>
      </c>
      <c r="AL10" s="122">
        <v>5</v>
      </c>
      <c r="AM10" s="122">
        <v>7</v>
      </c>
      <c r="AN10" s="122">
        <v>10</v>
      </c>
      <c r="AO10" s="123">
        <v>17</v>
      </c>
      <c r="AP10" s="125"/>
      <c r="AQ10" s="121">
        <v>2</v>
      </c>
      <c r="AR10" s="122">
        <v>3</v>
      </c>
      <c r="AS10" s="122">
        <v>9</v>
      </c>
      <c r="AT10" s="122">
        <v>1</v>
      </c>
      <c r="AU10" s="122">
        <v>0</v>
      </c>
      <c r="AV10" s="122">
        <v>0</v>
      </c>
      <c r="AW10" s="122">
        <v>0</v>
      </c>
      <c r="AX10" s="122">
        <v>3</v>
      </c>
      <c r="AY10" s="122">
        <v>0</v>
      </c>
      <c r="AZ10" s="122">
        <v>0</v>
      </c>
      <c r="BA10" s="122">
        <v>1</v>
      </c>
      <c r="BB10" s="122">
        <v>0</v>
      </c>
      <c r="BC10" s="122">
        <v>0</v>
      </c>
      <c r="BD10" s="122">
        <v>0</v>
      </c>
      <c r="BE10" s="122">
        <v>3</v>
      </c>
      <c r="BF10" s="124">
        <v>11710762</v>
      </c>
      <c r="BG10" s="123">
        <v>680444</v>
      </c>
    </row>
    <row r="11" spans="1:59" ht="16.5" customHeight="1" x14ac:dyDescent="0.2">
      <c r="A11" s="127" t="s">
        <v>74</v>
      </c>
      <c r="B11" s="128">
        <f t="shared" si="6"/>
        <v>185</v>
      </c>
      <c r="C11" s="129">
        <v>2</v>
      </c>
      <c r="D11" s="130">
        <v>6</v>
      </c>
      <c r="E11" s="130">
        <v>59</v>
      </c>
      <c r="F11" s="130">
        <v>14</v>
      </c>
      <c r="G11" s="130">
        <v>2</v>
      </c>
      <c r="H11" s="130">
        <v>1</v>
      </c>
      <c r="I11" s="130">
        <v>2</v>
      </c>
      <c r="J11" s="130">
        <v>0</v>
      </c>
      <c r="K11" s="130">
        <v>4</v>
      </c>
      <c r="L11" s="130">
        <v>6</v>
      </c>
      <c r="M11" s="130">
        <v>0</v>
      </c>
      <c r="N11" s="130">
        <v>0</v>
      </c>
      <c r="O11" s="130">
        <v>2</v>
      </c>
      <c r="P11" s="130">
        <v>12</v>
      </c>
      <c r="Q11" s="130">
        <v>0</v>
      </c>
      <c r="R11" s="131">
        <v>0</v>
      </c>
      <c r="S11" s="127" t="s">
        <v>74</v>
      </c>
      <c r="T11" s="132">
        <v>4</v>
      </c>
      <c r="U11" s="130">
        <v>39</v>
      </c>
      <c r="V11" s="130">
        <v>0</v>
      </c>
      <c r="W11" s="130">
        <v>11</v>
      </c>
      <c r="X11" s="130">
        <v>0</v>
      </c>
      <c r="Y11" s="130">
        <v>0</v>
      </c>
      <c r="Z11" s="130">
        <v>0</v>
      </c>
      <c r="AA11" s="130">
        <v>0</v>
      </c>
      <c r="AB11" s="132">
        <v>6</v>
      </c>
      <c r="AC11" s="130">
        <v>1</v>
      </c>
      <c r="AD11" s="130">
        <v>0</v>
      </c>
      <c r="AE11" s="130">
        <v>0</v>
      </c>
      <c r="AF11" s="130">
        <v>0</v>
      </c>
      <c r="AG11" s="130">
        <v>0</v>
      </c>
      <c r="AH11" s="130">
        <v>0</v>
      </c>
      <c r="AI11" s="130">
        <v>0</v>
      </c>
      <c r="AJ11" s="130">
        <v>0</v>
      </c>
      <c r="AK11" s="130">
        <v>0</v>
      </c>
      <c r="AL11" s="130">
        <v>4</v>
      </c>
      <c r="AM11" s="130">
        <v>1</v>
      </c>
      <c r="AN11" s="130">
        <v>1</v>
      </c>
      <c r="AO11" s="131">
        <v>0</v>
      </c>
      <c r="AP11" s="127" t="s">
        <v>74</v>
      </c>
      <c r="AQ11" s="129">
        <v>0</v>
      </c>
      <c r="AR11" s="130">
        <v>0</v>
      </c>
      <c r="AS11" s="130">
        <v>2</v>
      </c>
      <c r="AT11" s="130">
        <v>0</v>
      </c>
      <c r="AU11" s="130">
        <v>0</v>
      </c>
      <c r="AV11" s="130">
        <v>0</v>
      </c>
      <c r="AW11" s="130">
        <v>0</v>
      </c>
      <c r="AX11" s="130">
        <v>0</v>
      </c>
      <c r="AY11" s="130">
        <v>2</v>
      </c>
      <c r="AZ11" s="130">
        <v>0</v>
      </c>
      <c r="BA11" s="130">
        <v>1</v>
      </c>
      <c r="BB11" s="130">
        <v>0</v>
      </c>
      <c r="BC11" s="130">
        <v>0</v>
      </c>
      <c r="BD11" s="130">
        <v>2</v>
      </c>
      <c r="BE11" s="130">
        <v>1</v>
      </c>
      <c r="BF11" s="132">
        <v>21488426</v>
      </c>
      <c r="BG11" s="131">
        <v>1502810</v>
      </c>
    </row>
    <row r="12" spans="1:59" ht="16.5" customHeight="1" x14ac:dyDescent="0.2">
      <c r="A12" s="125"/>
      <c r="B12" s="126">
        <f t="shared" si="6"/>
        <v>122</v>
      </c>
      <c r="C12" s="121">
        <v>1</v>
      </c>
      <c r="D12" s="122">
        <v>6</v>
      </c>
      <c r="E12" s="122">
        <v>27</v>
      </c>
      <c r="F12" s="122">
        <v>14</v>
      </c>
      <c r="G12" s="122">
        <v>2</v>
      </c>
      <c r="H12" s="122">
        <v>0</v>
      </c>
      <c r="I12" s="122">
        <v>0</v>
      </c>
      <c r="J12" s="122">
        <v>0</v>
      </c>
      <c r="K12" s="122">
        <v>1</v>
      </c>
      <c r="L12" s="122">
        <v>1</v>
      </c>
      <c r="M12" s="122">
        <v>0</v>
      </c>
      <c r="N12" s="122">
        <v>0</v>
      </c>
      <c r="O12" s="122">
        <v>0</v>
      </c>
      <c r="P12" s="122">
        <v>0</v>
      </c>
      <c r="Q12" s="122">
        <v>0</v>
      </c>
      <c r="R12" s="123">
        <v>0</v>
      </c>
      <c r="S12" s="125"/>
      <c r="T12" s="124">
        <v>0</v>
      </c>
      <c r="U12" s="122">
        <v>9</v>
      </c>
      <c r="V12" s="122">
        <v>0</v>
      </c>
      <c r="W12" s="122">
        <v>18</v>
      </c>
      <c r="X12" s="122">
        <v>0</v>
      </c>
      <c r="Y12" s="122">
        <v>0</v>
      </c>
      <c r="Z12" s="122">
        <v>1</v>
      </c>
      <c r="AA12" s="122">
        <v>0</v>
      </c>
      <c r="AB12" s="124">
        <v>21</v>
      </c>
      <c r="AC12" s="122">
        <v>0</v>
      </c>
      <c r="AD12" s="122">
        <v>1</v>
      </c>
      <c r="AE12" s="122">
        <v>0</v>
      </c>
      <c r="AF12" s="122">
        <v>0</v>
      </c>
      <c r="AG12" s="122">
        <v>0</v>
      </c>
      <c r="AH12" s="122">
        <v>0</v>
      </c>
      <c r="AI12" s="122">
        <v>0</v>
      </c>
      <c r="AJ12" s="122">
        <v>0</v>
      </c>
      <c r="AK12" s="122">
        <v>0</v>
      </c>
      <c r="AL12" s="122">
        <v>5</v>
      </c>
      <c r="AM12" s="122">
        <v>0</v>
      </c>
      <c r="AN12" s="122">
        <v>2</v>
      </c>
      <c r="AO12" s="123">
        <v>2</v>
      </c>
      <c r="AP12" s="125"/>
      <c r="AQ12" s="121">
        <v>4</v>
      </c>
      <c r="AR12" s="122">
        <v>0</v>
      </c>
      <c r="AS12" s="122">
        <v>5</v>
      </c>
      <c r="AT12" s="122">
        <v>0</v>
      </c>
      <c r="AU12" s="122">
        <v>1</v>
      </c>
      <c r="AV12" s="122">
        <v>0</v>
      </c>
      <c r="AW12" s="122">
        <v>0</v>
      </c>
      <c r="AX12" s="122">
        <v>0</v>
      </c>
      <c r="AY12" s="122">
        <v>0</v>
      </c>
      <c r="AZ12" s="122">
        <v>0</v>
      </c>
      <c r="BA12" s="122">
        <v>0</v>
      </c>
      <c r="BB12" s="122">
        <v>0</v>
      </c>
      <c r="BC12" s="122">
        <v>0</v>
      </c>
      <c r="BD12" s="122">
        <v>0</v>
      </c>
      <c r="BE12" s="122">
        <v>1</v>
      </c>
      <c r="BF12" s="124">
        <v>6226743</v>
      </c>
      <c r="BG12" s="123">
        <v>370891</v>
      </c>
    </row>
    <row r="13" spans="1:59" ht="16.5" customHeight="1" x14ac:dyDescent="0.2">
      <c r="A13" s="127" t="s">
        <v>75</v>
      </c>
      <c r="B13" s="128">
        <f t="shared" si="6"/>
        <v>386</v>
      </c>
      <c r="C13" s="129">
        <v>0</v>
      </c>
      <c r="D13" s="130">
        <v>11</v>
      </c>
      <c r="E13" s="130">
        <v>115</v>
      </c>
      <c r="F13" s="130">
        <v>18</v>
      </c>
      <c r="G13" s="130">
        <v>3</v>
      </c>
      <c r="H13" s="130">
        <v>0</v>
      </c>
      <c r="I13" s="130">
        <v>10</v>
      </c>
      <c r="J13" s="130">
        <v>1</v>
      </c>
      <c r="K13" s="130">
        <v>19</v>
      </c>
      <c r="L13" s="130">
        <v>28</v>
      </c>
      <c r="M13" s="130">
        <v>0</v>
      </c>
      <c r="N13" s="130">
        <v>2</v>
      </c>
      <c r="O13" s="130">
        <v>6</v>
      </c>
      <c r="P13" s="130">
        <v>13</v>
      </c>
      <c r="Q13" s="130">
        <v>0</v>
      </c>
      <c r="R13" s="131">
        <v>0</v>
      </c>
      <c r="S13" s="127" t="s">
        <v>75</v>
      </c>
      <c r="T13" s="132">
        <v>0</v>
      </c>
      <c r="U13" s="130">
        <v>51</v>
      </c>
      <c r="V13" s="130">
        <v>1</v>
      </c>
      <c r="W13" s="130">
        <v>24</v>
      </c>
      <c r="X13" s="130">
        <v>0</v>
      </c>
      <c r="Y13" s="130">
        <v>0</v>
      </c>
      <c r="Z13" s="130">
        <v>0</v>
      </c>
      <c r="AA13" s="130">
        <v>0</v>
      </c>
      <c r="AB13" s="132">
        <v>18</v>
      </c>
      <c r="AC13" s="130">
        <v>0</v>
      </c>
      <c r="AD13" s="130">
        <v>0</v>
      </c>
      <c r="AE13" s="130">
        <v>0</v>
      </c>
      <c r="AF13" s="130">
        <v>0</v>
      </c>
      <c r="AG13" s="130">
        <v>0</v>
      </c>
      <c r="AH13" s="130">
        <v>0</v>
      </c>
      <c r="AI13" s="130">
        <v>0</v>
      </c>
      <c r="AJ13" s="130">
        <v>0</v>
      </c>
      <c r="AK13" s="130">
        <v>0</v>
      </c>
      <c r="AL13" s="130">
        <v>8</v>
      </c>
      <c r="AM13" s="130">
        <v>4</v>
      </c>
      <c r="AN13" s="130">
        <v>10</v>
      </c>
      <c r="AO13" s="131">
        <v>6</v>
      </c>
      <c r="AP13" s="127" t="s">
        <v>75</v>
      </c>
      <c r="AQ13" s="129">
        <v>1</v>
      </c>
      <c r="AR13" s="130">
        <v>0</v>
      </c>
      <c r="AS13" s="130">
        <v>4</v>
      </c>
      <c r="AT13" s="130">
        <v>0</v>
      </c>
      <c r="AU13" s="130">
        <v>0</v>
      </c>
      <c r="AV13" s="130">
        <v>0</v>
      </c>
      <c r="AW13" s="130">
        <v>0</v>
      </c>
      <c r="AX13" s="130">
        <v>1</v>
      </c>
      <c r="AY13" s="130">
        <v>12</v>
      </c>
      <c r="AZ13" s="130">
        <v>0</v>
      </c>
      <c r="BA13" s="130">
        <v>6</v>
      </c>
      <c r="BB13" s="130">
        <v>0</v>
      </c>
      <c r="BC13" s="130">
        <v>0</v>
      </c>
      <c r="BD13" s="130">
        <v>10</v>
      </c>
      <c r="BE13" s="130">
        <v>4</v>
      </c>
      <c r="BF13" s="132">
        <v>56641653</v>
      </c>
      <c r="BG13" s="131">
        <v>2857246</v>
      </c>
    </row>
    <row r="14" spans="1:59" ht="16.5" customHeight="1" x14ac:dyDescent="0.2">
      <c r="A14" s="125"/>
      <c r="B14" s="126">
        <f t="shared" si="6"/>
        <v>281</v>
      </c>
      <c r="C14" s="121">
        <v>2</v>
      </c>
      <c r="D14" s="122">
        <v>20</v>
      </c>
      <c r="E14" s="122">
        <v>54</v>
      </c>
      <c r="F14" s="122">
        <v>8</v>
      </c>
      <c r="G14" s="122">
        <v>2</v>
      </c>
      <c r="H14" s="122">
        <v>1</v>
      </c>
      <c r="I14" s="122">
        <v>9</v>
      </c>
      <c r="J14" s="122">
        <v>1</v>
      </c>
      <c r="K14" s="122">
        <v>8</v>
      </c>
      <c r="L14" s="122">
        <v>0</v>
      </c>
      <c r="M14" s="122">
        <v>0</v>
      </c>
      <c r="N14" s="122">
        <v>0</v>
      </c>
      <c r="O14" s="122">
        <v>1</v>
      </c>
      <c r="P14" s="122">
        <v>0</v>
      </c>
      <c r="Q14" s="122">
        <v>0</v>
      </c>
      <c r="R14" s="123">
        <v>0</v>
      </c>
      <c r="S14" s="125"/>
      <c r="T14" s="124">
        <v>0</v>
      </c>
      <c r="U14" s="122">
        <v>29</v>
      </c>
      <c r="V14" s="122">
        <v>1</v>
      </c>
      <c r="W14" s="122">
        <v>29</v>
      </c>
      <c r="X14" s="122">
        <v>0</v>
      </c>
      <c r="Y14" s="122">
        <v>0</v>
      </c>
      <c r="Z14" s="122">
        <v>0</v>
      </c>
      <c r="AA14" s="122">
        <v>0</v>
      </c>
      <c r="AB14" s="124">
        <v>59</v>
      </c>
      <c r="AC14" s="122">
        <v>0</v>
      </c>
      <c r="AD14" s="122">
        <v>1</v>
      </c>
      <c r="AE14" s="122">
        <v>0</v>
      </c>
      <c r="AF14" s="122">
        <v>0</v>
      </c>
      <c r="AG14" s="122">
        <v>0</v>
      </c>
      <c r="AH14" s="122">
        <v>0</v>
      </c>
      <c r="AI14" s="122">
        <v>1</v>
      </c>
      <c r="AJ14" s="122">
        <v>0</v>
      </c>
      <c r="AK14" s="122">
        <v>0</v>
      </c>
      <c r="AL14" s="122">
        <v>9</v>
      </c>
      <c r="AM14" s="122">
        <v>4</v>
      </c>
      <c r="AN14" s="122">
        <v>11</v>
      </c>
      <c r="AO14" s="123">
        <v>11</v>
      </c>
      <c r="AP14" s="125"/>
      <c r="AQ14" s="121">
        <v>1</v>
      </c>
      <c r="AR14" s="122">
        <v>2</v>
      </c>
      <c r="AS14" s="122">
        <v>13</v>
      </c>
      <c r="AT14" s="122">
        <v>1</v>
      </c>
      <c r="AU14" s="122">
        <v>0</v>
      </c>
      <c r="AV14" s="122">
        <v>1</v>
      </c>
      <c r="AW14" s="122">
        <v>1</v>
      </c>
      <c r="AX14" s="122">
        <v>0</v>
      </c>
      <c r="AY14" s="122">
        <v>1</v>
      </c>
      <c r="AZ14" s="122">
        <v>0</v>
      </c>
      <c r="BA14" s="122">
        <v>0</v>
      </c>
      <c r="BB14" s="122">
        <v>0</v>
      </c>
      <c r="BC14" s="122">
        <v>0</v>
      </c>
      <c r="BD14" s="122">
        <v>0</v>
      </c>
      <c r="BE14" s="122">
        <v>0</v>
      </c>
      <c r="BF14" s="124">
        <v>12198217</v>
      </c>
      <c r="BG14" s="123">
        <v>469585</v>
      </c>
    </row>
    <row r="15" spans="1:59" ht="16.5" customHeight="1" x14ac:dyDescent="0.2">
      <c r="A15" s="127" t="s">
        <v>76</v>
      </c>
      <c r="B15" s="128">
        <f t="shared" si="6"/>
        <v>264</v>
      </c>
      <c r="C15" s="129">
        <v>1</v>
      </c>
      <c r="D15" s="130">
        <v>4</v>
      </c>
      <c r="E15" s="130">
        <v>61</v>
      </c>
      <c r="F15" s="130">
        <v>21</v>
      </c>
      <c r="G15" s="130">
        <v>1</v>
      </c>
      <c r="H15" s="130">
        <v>0</v>
      </c>
      <c r="I15" s="130">
        <v>0</v>
      </c>
      <c r="J15" s="130">
        <v>0</v>
      </c>
      <c r="K15" s="130">
        <v>20</v>
      </c>
      <c r="L15" s="130">
        <v>19</v>
      </c>
      <c r="M15" s="130">
        <v>0</v>
      </c>
      <c r="N15" s="130">
        <v>0</v>
      </c>
      <c r="O15" s="130">
        <v>2</v>
      </c>
      <c r="P15" s="130">
        <v>2</v>
      </c>
      <c r="Q15" s="130">
        <v>0</v>
      </c>
      <c r="R15" s="131">
        <v>0</v>
      </c>
      <c r="S15" s="127" t="s">
        <v>76</v>
      </c>
      <c r="T15" s="132">
        <v>1</v>
      </c>
      <c r="U15" s="130">
        <v>54</v>
      </c>
      <c r="V15" s="130">
        <v>1</v>
      </c>
      <c r="W15" s="130">
        <v>17</v>
      </c>
      <c r="X15" s="130">
        <v>0</v>
      </c>
      <c r="Y15" s="130">
        <v>1</v>
      </c>
      <c r="Z15" s="130">
        <v>0</v>
      </c>
      <c r="AA15" s="130">
        <v>0</v>
      </c>
      <c r="AB15" s="132">
        <v>15</v>
      </c>
      <c r="AC15" s="130">
        <v>1</v>
      </c>
      <c r="AD15" s="130">
        <v>0</v>
      </c>
      <c r="AE15" s="130">
        <v>1</v>
      </c>
      <c r="AF15" s="130">
        <v>0</v>
      </c>
      <c r="AG15" s="130">
        <v>0</v>
      </c>
      <c r="AH15" s="130">
        <v>0</v>
      </c>
      <c r="AI15" s="130">
        <v>1</v>
      </c>
      <c r="AJ15" s="130">
        <v>0</v>
      </c>
      <c r="AK15" s="130">
        <v>0</v>
      </c>
      <c r="AL15" s="130">
        <v>7</v>
      </c>
      <c r="AM15" s="130">
        <v>3</v>
      </c>
      <c r="AN15" s="130">
        <v>5</v>
      </c>
      <c r="AO15" s="131">
        <v>9</v>
      </c>
      <c r="AP15" s="127" t="s">
        <v>76</v>
      </c>
      <c r="AQ15" s="129">
        <v>0</v>
      </c>
      <c r="AR15" s="130">
        <v>0</v>
      </c>
      <c r="AS15" s="130">
        <v>1</v>
      </c>
      <c r="AT15" s="130">
        <v>0</v>
      </c>
      <c r="AU15" s="130">
        <v>0</v>
      </c>
      <c r="AV15" s="130">
        <v>0</v>
      </c>
      <c r="AW15" s="130">
        <v>0</v>
      </c>
      <c r="AX15" s="130">
        <v>0</v>
      </c>
      <c r="AY15" s="130">
        <v>3</v>
      </c>
      <c r="AZ15" s="130">
        <v>0</v>
      </c>
      <c r="BA15" s="130">
        <v>4</v>
      </c>
      <c r="BB15" s="130">
        <v>3</v>
      </c>
      <c r="BC15" s="130">
        <v>0</v>
      </c>
      <c r="BD15" s="130">
        <v>5</v>
      </c>
      <c r="BE15" s="130">
        <v>1</v>
      </c>
      <c r="BF15" s="132">
        <v>32687148</v>
      </c>
      <c r="BG15" s="131">
        <v>1442368</v>
      </c>
    </row>
    <row r="16" spans="1:59" ht="16.5" customHeight="1" x14ac:dyDescent="0.2">
      <c r="A16" s="125"/>
      <c r="B16" s="126">
        <f t="shared" si="6"/>
        <v>205</v>
      </c>
      <c r="C16" s="121">
        <v>3</v>
      </c>
      <c r="D16" s="122">
        <v>13</v>
      </c>
      <c r="E16" s="122">
        <v>15</v>
      </c>
      <c r="F16" s="122">
        <v>35</v>
      </c>
      <c r="G16" s="122">
        <v>1</v>
      </c>
      <c r="H16" s="122">
        <v>0</v>
      </c>
      <c r="I16" s="122">
        <v>0</v>
      </c>
      <c r="J16" s="122">
        <v>0</v>
      </c>
      <c r="K16" s="122">
        <v>11</v>
      </c>
      <c r="L16" s="122">
        <v>0</v>
      </c>
      <c r="M16" s="122">
        <v>0</v>
      </c>
      <c r="N16" s="122">
        <v>0</v>
      </c>
      <c r="O16" s="122">
        <v>0</v>
      </c>
      <c r="P16" s="122">
        <v>0</v>
      </c>
      <c r="Q16" s="122">
        <v>0</v>
      </c>
      <c r="R16" s="123">
        <v>0</v>
      </c>
      <c r="S16" s="125"/>
      <c r="T16" s="124">
        <v>0</v>
      </c>
      <c r="U16" s="122">
        <v>12</v>
      </c>
      <c r="V16" s="122">
        <v>0</v>
      </c>
      <c r="W16" s="122">
        <v>12</v>
      </c>
      <c r="X16" s="122">
        <v>0</v>
      </c>
      <c r="Y16" s="122">
        <v>1</v>
      </c>
      <c r="Z16" s="122">
        <v>0</v>
      </c>
      <c r="AA16" s="122">
        <v>0</v>
      </c>
      <c r="AB16" s="124">
        <v>48</v>
      </c>
      <c r="AC16" s="122">
        <v>3</v>
      </c>
      <c r="AD16" s="122">
        <v>0</v>
      </c>
      <c r="AE16" s="122">
        <v>1</v>
      </c>
      <c r="AF16" s="122">
        <v>0</v>
      </c>
      <c r="AG16" s="122">
        <v>0</v>
      </c>
      <c r="AH16" s="122">
        <v>0</v>
      </c>
      <c r="AI16" s="122">
        <v>0</v>
      </c>
      <c r="AJ16" s="122">
        <v>0</v>
      </c>
      <c r="AK16" s="122">
        <v>0</v>
      </c>
      <c r="AL16" s="122">
        <v>9</v>
      </c>
      <c r="AM16" s="122">
        <v>10</v>
      </c>
      <c r="AN16" s="122">
        <v>5</v>
      </c>
      <c r="AO16" s="123">
        <v>9</v>
      </c>
      <c r="AP16" s="125"/>
      <c r="AQ16" s="121">
        <v>0</v>
      </c>
      <c r="AR16" s="122">
        <v>0</v>
      </c>
      <c r="AS16" s="122">
        <v>8</v>
      </c>
      <c r="AT16" s="122">
        <v>1</v>
      </c>
      <c r="AU16" s="122">
        <v>0</v>
      </c>
      <c r="AV16" s="122">
        <v>2</v>
      </c>
      <c r="AW16" s="122">
        <v>0</v>
      </c>
      <c r="AX16" s="122">
        <v>3</v>
      </c>
      <c r="AY16" s="122">
        <v>0</v>
      </c>
      <c r="AZ16" s="122">
        <v>0</v>
      </c>
      <c r="BA16" s="122">
        <v>0</v>
      </c>
      <c r="BB16" s="122">
        <v>0</v>
      </c>
      <c r="BC16" s="122">
        <v>0</v>
      </c>
      <c r="BD16" s="122">
        <v>0</v>
      </c>
      <c r="BE16" s="122">
        <v>3</v>
      </c>
      <c r="BF16" s="124">
        <v>11853182</v>
      </c>
      <c r="BG16" s="123">
        <v>320927</v>
      </c>
    </row>
    <row r="17" spans="1:59" ht="16.5" customHeight="1" x14ac:dyDescent="0.2">
      <c r="A17" s="127" t="s">
        <v>77</v>
      </c>
      <c r="B17" s="128">
        <f t="shared" si="6"/>
        <v>222</v>
      </c>
      <c r="C17" s="129">
        <v>0</v>
      </c>
      <c r="D17" s="130">
        <v>5</v>
      </c>
      <c r="E17" s="130">
        <v>66</v>
      </c>
      <c r="F17" s="130">
        <v>10</v>
      </c>
      <c r="G17" s="130">
        <v>6</v>
      </c>
      <c r="H17" s="130">
        <v>0</v>
      </c>
      <c r="I17" s="130">
        <v>0</v>
      </c>
      <c r="J17" s="130">
        <v>0</v>
      </c>
      <c r="K17" s="130">
        <v>9</v>
      </c>
      <c r="L17" s="130">
        <v>9</v>
      </c>
      <c r="M17" s="130">
        <v>0</v>
      </c>
      <c r="N17" s="130">
        <v>3</v>
      </c>
      <c r="O17" s="130">
        <v>2</v>
      </c>
      <c r="P17" s="130">
        <v>5</v>
      </c>
      <c r="Q17" s="130">
        <v>0</v>
      </c>
      <c r="R17" s="131">
        <v>1</v>
      </c>
      <c r="S17" s="127" t="s">
        <v>77</v>
      </c>
      <c r="T17" s="132">
        <v>0</v>
      </c>
      <c r="U17" s="130">
        <v>34</v>
      </c>
      <c r="V17" s="130">
        <v>0</v>
      </c>
      <c r="W17" s="130">
        <v>17</v>
      </c>
      <c r="X17" s="130">
        <v>0</v>
      </c>
      <c r="Y17" s="130">
        <v>0</v>
      </c>
      <c r="Z17" s="130">
        <v>0</v>
      </c>
      <c r="AA17" s="130">
        <v>0</v>
      </c>
      <c r="AB17" s="132">
        <v>16</v>
      </c>
      <c r="AC17" s="130">
        <v>0</v>
      </c>
      <c r="AD17" s="130">
        <v>1</v>
      </c>
      <c r="AE17" s="130">
        <v>0</v>
      </c>
      <c r="AF17" s="130">
        <v>0</v>
      </c>
      <c r="AG17" s="130">
        <v>0</v>
      </c>
      <c r="AH17" s="130">
        <v>0</v>
      </c>
      <c r="AI17" s="130">
        <v>1</v>
      </c>
      <c r="AJ17" s="130">
        <v>0</v>
      </c>
      <c r="AK17" s="130">
        <v>0</v>
      </c>
      <c r="AL17" s="130">
        <v>4</v>
      </c>
      <c r="AM17" s="130">
        <v>3</v>
      </c>
      <c r="AN17" s="130">
        <v>5</v>
      </c>
      <c r="AO17" s="131">
        <v>7</v>
      </c>
      <c r="AP17" s="127" t="s">
        <v>77</v>
      </c>
      <c r="AQ17" s="129">
        <v>0</v>
      </c>
      <c r="AR17" s="130">
        <v>0</v>
      </c>
      <c r="AS17" s="130">
        <v>1</v>
      </c>
      <c r="AT17" s="130">
        <v>0</v>
      </c>
      <c r="AU17" s="130">
        <v>0</v>
      </c>
      <c r="AV17" s="130">
        <v>0</v>
      </c>
      <c r="AW17" s="130">
        <v>0</v>
      </c>
      <c r="AX17" s="130">
        <v>0</v>
      </c>
      <c r="AY17" s="130">
        <v>10</v>
      </c>
      <c r="AZ17" s="130">
        <v>0</v>
      </c>
      <c r="BA17" s="130">
        <v>3</v>
      </c>
      <c r="BB17" s="130">
        <v>0</v>
      </c>
      <c r="BC17" s="130">
        <v>0</v>
      </c>
      <c r="BD17" s="130">
        <v>4</v>
      </c>
      <c r="BE17" s="130">
        <v>0</v>
      </c>
      <c r="BF17" s="132">
        <v>30158621</v>
      </c>
      <c r="BG17" s="131">
        <v>1770248</v>
      </c>
    </row>
    <row r="18" spans="1:59" ht="16.5" customHeight="1" x14ac:dyDescent="0.2">
      <c r="A18" s="125"/>
      <c r="B18" s="126">
        <f t="shared" si="6"/>
        <v>178</v>
      </c>
      <c r="C18" s="121">
        <v>0</v>
      </c>
      <c r="D18" s="122">
        <v>8</v>
      </c>
      <c r="E18" s="122">
        <v>28</v>
      </c>
      <c r="F18" s="122">
        <v>7</v>
      </c>
      <c r="G18" s="122">
        <v>0</v>
      </c>
      <c r="H18" s="122">
        <v>0</v>
      </c>
      <c r="I18" s="122">
        <v>0</v>
      </c>
      <c r="J18" s="122">
        <v>0</v>
      </c>
      <c r="K18" s="122">
        <v>14</v>
      </c>
      <c r="L18" s="122">
        <v>0</v>
      </c>
      <c r="M18" s="122">
        <v>0</v>
      </c>
      <c r="N18" s="122">
        <v>0</v>
      </c>
      <c r="O18" s="122">
        <v>0</v>
      </c>
      <c r="P18" s="122">
        <v>0</v>
      </c>
      <c r="Q18" s="122">
        <v>0</v>
      </c>
      <c r="R18" s="123">
        <v>0</v>
      </c>
      <c r="S18" s="125"/>
      <c r="T18" s="124">
        <v>0</v>
      </c>
      <c r="U18" s="122">
        <v>9</v>
      </c>
      <c r="V18" s="122">
        <v>1</v>
      </c>
      <c r="W18" s="122">
        <v>12</v>
      </c>
      <c r="X18" s="122">
        <v>0</v>
      </c>
      <c r="Y18" s="122">
        <v>0</v>
      </c>
      <c r="Z18" s="122">
        <v>1</v>
      </c>
      <c r="AA18" s="122">
        <v>0</v>
      </c>
      <c r="AB18" s="124">
        <v>53</v>
      </c>
      <c r="AC18" s="122">
        <v>1</v>
      </c>
      <c r="AD18" s="122">
        <v>0</v>
      </c>
      <c r="AE18" s="122">
        <v>1</v>
      </c>
      <c r="AF18" s="122">
        <v>0</v>
      </c>
      <c r="AG18" s="122">
        <v>0</v>
      </c>
      <c r="AH18" s="122">
        <v>0</v>
      </c>
      <c r="AI18" s="122">
        <v>0</v>
      </c>
      <c r="AJ18" s="122">
        <v>0</v>
      </c>
      <c r="AK18" s="122">
        <v>0</v>
      </c>
      <c r="AL18" s="122">
        <v>6</v>
      </c>
      <c r="AM18" s="122">
        <v>4</v>
      </c>
      <c r="AN18" s="122">
        <v>8</v>
      </c>
      <c r="AO18" s="123">
        <v>9</v>
      </c>
      <c r="AP18" s="125"/>
      <c r="AQ18" s="121">
        <v>0</v>
      </c>
      <c r="AR18" s="122">
        <v>2</v>
      </c>
      <c r="AS18" s="122">
        <v>10</v>
      </c>
      <c r="AT18" s="122">
        <v>0</v>
      </c>
      <c r="AU18" s="122">
        <v>0</v>
      </c>
      <c r="AV18" s="122">
        <v>0</v>
      </c>
      <c r="AW18" s="122">
        <v>0</v>
      </c>
      <c r="AX18" s="122">
        <v>3</v>
      </c>
      <c r="AY18" s="122">
        <v>0</v>
      </c>
      <c r="AZ18" s="122">
        <v>0</v>
      </c>
      <c r="BA18" s="122">
        <v>0</v>
      </c>
      <c r="BB18" s="122">
        <v>0</v>
      </c>
      <c r="BC18" s="122">
        <v>0</v>
      </c>
      <c r="BD18" s="122">
        <v>1</v>
      </c>
      <c r="BE18" s="122">
        <v>0</v>
      </c>
      <c r="BF18" s="124">
        <v>7261294</v>
      </c>
      <c r="BG18" s="123">
        <v>202885</v>
      </c>
    </row>
    <row r="19" spans="1:59" ht="16.5" customHeight="1" x14ac:dyDescent="0.2">
      <c r="A19" s="127" t="s">
        <v>78</v>
      </c>
      <c r="B19" s="128">
        <f t="shared" si="6"/>
        <v>89</v>
      </c>
      <c r="C19" s="129">
        <v>7</v>
      </c>
      <c r="D19" s="130">
        <v>0</v>
      </c>
      <c r="E19" s="130">
        <v>19</v>
      </c>
      <c r="F19" s="130">
        <v>7</v>
      </c>
      <c r="G19" s="130">
        <v>0</v>
      </c>
      <c r="H19" s="130">
        <v>0</v>
      </c>
      <c r="I19" s="130">
        <v>1</v>
      </c>
      <c r="J19" s="130">
        <v>0</v>
      </c>
      <c r="K19" s="130">
        <v>1</v>
      </c>
      <c r="L19" s="130">
        <v>2</v>
      </c>
      <c r="M19" s="130">
        <v>0</v>
      </c>
      <c r="N19" s="130">
        <v>0</v>
      </c>
      <c r="O19" s="130">
        <v>2</v>
      </c>
      <c r="P19" s="130">
        <v>0</v>
      </c>
      <c r="Q19" s="130">
        <v>0</v>
      </c>
      <c r="R19" s="131">
        <v>0</v>
      </c>
      <c r="S19" s="127" t="s">
        <v>78</v>
      </c>
      <c r="T19" s="132">
        <v>0</v>
      </c>
      <c r="U19" s="130">
        <v>23</v>
      </c>
      <c r="V19" s="130">
        <v>0</v>
      </c>
      <c r="W19" s="130">
        <v>9</v>
      </c>
      <c r="X19" s="130">
        <v>0</v>
      </c>
      <c r="Y19" s="130">
        <v>0</v>
      </c>
      <c r="Z19" s="130">
        <v>0</v>
      </c>
      <c r="AA19" s="130">
        <v>0</v>
      </c>
      <c r="AB19" s="132">
        <v>6</v>
      </c>
      <c r="AC19" s="130">
        <v>0</v>
      </c>
      <c r="AD19" s="130">
        <v>0</v>
      </c>
      <c r="AE19" s="130">
        <v>1</v>
      </c>
      <c r="AF19" s="130">
        <v>0</v>
      </c>
      <c r="AG19" s="130">
        <v>0</v>
      </c>
      <c r="AH19" s="130">
        <v>0</v>
      </c>
      <c r="AI19" s="130">
        <v>0</v>
      </c>
      <c r="AJ19" s="130">
        <v>0</v>
      </c>
      <c r="AK19" s="130">
        <v>0</v>
      </c>
      <c r="AL19" s="130">
        <v>1</v>
      </c>
      <c r="AM19" s="130">
        <v>0</v>
      </c>
      <c r="AN19" s="130">
        <v>2</v>
      </c>
      <c r="AO19" s="131">
        <v>1</v>
      </c>
      <c r="AP19" s="127" t="s">
        <v>78</v>
      </c>
      <c r="AQ19" s="129">
        <v>0</v>
      </c>
      <c r="AR19" s="130">
        <v>2</v>
      </c>
      <c r="AS19" s="130">
        <v>0</v>
      </c>
      <c r="AT19" s="130">
        <v>0</v>
      </c>
      <c r="AU19" s="130">
        <v>0</v>
      </c>
      <c r="AV19" s="130">
        <v>0</v>
      </c>
      <c r="AW19" s="130">
        <v>0</v>
      </c>
      <c r="AX19" s="130">
        <v>0</v>
      </c>
      <c r="AY19" s="130">
        <v>1</v>
      </c>
      <c r="AZ19" s="130">
        <v>0</v>
      </c>
      <c r="BA19" s="130">
        <v>0</v>
      </c>
      <c r="BB19" s="130">
        <v>0</v>
      </c>
      <c r="BC19" s="130">
        <v>0</v>
      </c>
      <c r="BD19" s="130">
        <v>3</v>
      </c>
      <c r="BE19" s="130">
        <v>1</v>
      </c>
      <c r="BF19" s="132">
        <v>8607701</v>
      </c>
      <c r="BG19" s="131">
        <v>451717</v>
      </c>
    </row>
    <row r="20" spans="1:59" ht="16.5" customHeight="1" x14ac:dyDescent="0.2">
      <c r="A20" s="125"/>
      <c r="B20" s="126">
        <f t="shared" si="6"/>
        <v>18</v>
      </c>
      <c r="C20" s="121">
        <v>3</v>
      </c>
      <c r="D20" s="122">
        <v>0</v>
      </c>
      <c r="E20" s="122">
        <v>4</v>
      </c>
      <c r="F20" s="122">
        <v>1</v>
      </c>
      <c r="G20" s="122">
        <v>0</v>
      </c>
      <c r="H20" s="122">
        <v>0</v>
      </c>
      <c r="I20" s="122">
        <v>1</v>
      </c>
      <c r="J20" s="122">
        <v>0</v>
      </c>
      <c r="K20" s="122">
        <v>0</v>
      </c>
      <c r="L20" s="122">
        <v>0</v>
      </c>
      <c r="M20" s="122">
        <v>0</v>
      </c>
      <c r="N20" s="122">
        <v>0</v>
      </c>
      <c r="O20" s="122">
        <v>0</v>
      </c>
      <c r="P20" s="122">
        <v>0</v>
      </c>
      <c r="Q20" s="122">
        <v>0</v>
      </c>
      <c r="R20" s="123">
        <v>0</v>
      </c>
      <c r="S20" s="125"/>
      <c r="T20" s="124">
        <v>0</v>
      </c>
      <c r="U20" s="122">
        <v>3</v>
      </c>
      <c r="V20" s="122">
        <v>0</v>
      </c>
      <c r="W20" s="122">
        <v>2</v>
      </c>
      <c r="X20" s="122">
        <v>0</v>
      </c>
      <c r="Y20" s="122">
        <v>0</v>
      </c>
      <c r="Z20" s="122">
        <v>0</v>
      </c>
      <c r="AA20" s="122">
        <v>0</v>
      </c>
      <c r="AB20" s="124">
        <v>2</v>
      </c>
      <c r="AC20" s="122">
        <v>0</v>
      </c>
      <c r="AD20" s="122">
        <v>0</v>
      </c>
      <c r="AE20" s="122">
        <v>0</v>
      </c>
      <c r="AF20" s="122">
        <v>0</v>
      </c>
      <c r="AG20" s="122">
        <v>0</v>
      </c>
      <c r="AH20" s="122">
        <v>0</v>
      </c>
      <c r="AI20" s="122">
        <v>0</v>
      </c>
      <c r="AJ20" s="122">
        <v>0</v>
      </c>
      <c r="AK20" s="122">
        <v>0</v>
      </c>
      <c r="AL20" s="122">
        <v>0</v>
      </c>
      <c r="AM20" s="122">
        <v>0</v>
      </c>
      <c r="AN20" s="122">
        <v>1</v>
      </c>
      <c r="AO20" s="123">
        <v>0</v>
      </c>
      <c r="AP20" s="125"/>
      <c r="AQ20" s="121">
        <v>0</v>
      </c>
      <c r="AR20" s="122">
        <v>0</v>
      </c>
      <c r="AS20" s="122">
        <v>0</v>
      </c>
      <c r="AT20" s="122">
        <v>0</v>
      </c>
      <c r="AU20" s="122">
        <v>0</v>
      </c>
      <c r="AV20" s="122">
        <v>0</v>
      </c>
      <c r="AW20" s="122">
        <v>0</v>
      </c>
      <c r="AX20" s="122">
        <v>1</v>
      </c>
      <c r="AY20" s="122">
        <v>0</v>
      </c>
      <c r="AZ20" s="122">
        <v>0</v>
      </c>
      <c r="BA20" s="122">
        <v>0</v>
      </c>
      <c r="BB20" s="122">
        <v>0</v>
      </c>
      <c r="BC20" s="122">
        <v>0</v>
      </c>
      <c r="BD20" s="122">
        <v>0</v>
      </c>
      <c r="BE20" s="122">
        <v>0</v>
      </c>
      <c r="BF20" s="124">
        <v>1086006</v>
      </c>
      <c r="BG20" s="123">
        <v>11228</v>
      </c>
    </row>
    <row r="21" spans="1:59" ht="16.5" customHeight="1" x14ac:dyDescent="0.2">
      <c r="A21" s="127" t="s">
        <v>79</v>
      </c>
      <c r="B21" s="128">
        <f t="shared" si="6"/>
        <v>44</v>
      </c>
      <c r="C21" s="129">
        <v>0</v>
      </c>
      <c r="D21" s="130">
        <v>2</v>
      </c>
      <c r="E21" s="130">
        <v>7</v>
      </c>
      <c r="F21" s="130">
        <v>5</v>
      </c>
      <c r="G21" s="130">
        <v>0</v>
      </c>
      <c r="H21" s="130">
        <v>0</v>
      </c>
      <c r="I21" s="130">
        <v>0</v>
      </c>
      <c r="J21" s="130">
        <v>0</v>
      </c>
      <c r="K21" s="130">
        <v>0</v>
      </c>
      <c r="L21" s="130">
        <v>2</v>
      </c>
      <c r="M21" s="130">
        <v>0</v>
      </c>
      <c r="N21" s="130">
        <v>0</v>
      </c>
      <c r="O21" s="130">
        <v>1</v>
      </c>
      <c r="P21" s="130">
        <v>2</v>
      </c>
      <c r="Q21" s="130">
        <v>0</v>
      </c>
      <c r="R21" s="131">
        <v>0</v>
      </c>
      <c r="S21" s="127" t="s">
        <v>79</v>
      </c>
      <c r="T21" s="132">
        <v>0</v>
      </c>
      <c r="U21" s="130">
        <v>13</v>
      </c>
      <c r="V21" s="130">
        <v>0</v>
      </c>
      <c r="W21" s="130">
        <v>6</v>
      </c>
      <c r="X21" s="130">
        <v>0</v>
      </c>
      <c r="Y21" s="130">
        <v>0</v>
      </c>
      <c r="Z21" s="130">
        <v>0</v>
      </c>
      <c r="AA21" s="130">
        <v>0</v>
      </c>
      <c r="AB21" s="132">
        <v>1</v>
      </c>
      <c r="AC21" s="130">
        <v>0</v>
      </c>
      <c r="AD21" s="130">
        <v>0</v>
      </c>
      <c r="AE21" s="130">
        <v>0</v>
      </c>
      <c r="AF21" s="130">
        <v>0</v>
      </c>
      <c r="AG21" s="130">
        <v>0</v>
      </c>
      <c r="AH21" s="130">
        <v>0</v>
      </c>
      <c r="AI21" s="130">
        <v>0</v>
      </c>
      <c r="AJ21" s="130">
        <v>0</v>
      </c>
      <c r="AK21" s="130">
        <v>0</v>
      </c>
      <c r="AL21" s="130">
        <v>1</v>
      </c>
      <c r="AM21" s="130">
        <v>0</v>
      </c>
      <c r="AN21" s="130">
        <v>0</v>
      </c>
      <c r="AO21" s="131">
        <v>0</v>
      </c>
      <c r="AP21" s="127" t="s">
        <v>79</v>
      </c>
      <c r="AQ21" s="129">
        <v>0</v>
      </c>
      <c r="AR21" s="130">
        <v>0</v>
      </c>
      <c r="AS21" s="130">
        <v>0</v>
      </c>
      <c r="AT21" s="130">
        <v>0</v>
      </c>
      <c r="AU21" s="130">
        <v>0</v>
      </c>
      <c r="AV21" s="130">
        <v>0</v>
      </c>
      <c r="AW21" s="130">
        <v>0</v>
      </c>
      <c r="AX21" s="130">
        <v>0</v>
      </c>
      <c r="AY21" s="130">
        <v>0</v>
      </c>
      <c r="AZ21" s="130">
        <v>0</v>
      </c>
      <c r="BA21" s="130">
        <v>2</v>
      </c>
      <c r="BB21" s="130">
        <v>0</v>
      </c>
      <c r="BC21" s="130">
        <v>0</v>
      </c>
      <c r="BD21" s="130">
        <v>2</v>
      </c>
      <c r="BE21" s="130">
        <v>0</v>
      </c>
      <c r="BF21" s="132">
        <v>4145567</v>
      </c>
      <c r="BG21" s="131">
        <v>186460</v>
      </c>
    </row>
    <row r="22" spans="1:59" ht="16.5" customHeight="1" x14ac:dyDescent="0.2">
      <c r="A22" s="125"/>
      <c r="B22" s="126">
        <f t="shared" si="6"/>
        <v>35</v>
      </c>
      <c r="C22" s="121">
        <v>2</v>
      </c>
      <c r="D22" s="122">
        <v>3</v>
      </c>
      <c r="E22" s="122">
        <v>3</v>
      </c>
      <c r="F22" s="122">
        <v>11</v>
      </c>
      <c r="G22" s="122">
        <v>0</v>
      </c>
      <c r="H22" s="122">
        <v>0</v>
      </c>
      <c r="I22" s="122">
        <v>1</v>
      </c>
      <c r="J22" s="122">
        <v>0</v>
      </c>
      <c r="K22" s="122">
        <v>2</v>
      </c>
      <c r="L22" s="122">
        <v>0</v>
      </c>
      <c r="M22" s="122">
        <v>0</v>
      </c>
      <c r="N22" s="122">
        <v>0</v>
      </c>
      <c r="O22" s="122">
        <v>0</v>
      </c>
      <c r="P22" s="122">
        <v>0</v>
      </c>
      <c r="Q22" s="122">
        <v>0</v>
      </c>
      <c r="R22" s="123">
        <v>0</v>
      </c>
      <c r="S22" s="125"/>
      <c r="T22" s="124">
        <v>0</v>
      </c>
      <c r="U22" s="122">
        <v>1</v>
      </c>
      <c r="V22" s="122">
        <v>0</v>
      </c>
      <c r="W22" s="122">
        <v>2</v>
      </c>
      <c r="X22" s="122">
        <v>0</v>
      </c>
      <c r="Y22" s="122">
        <v>0</v>
      </c>
      <c r="Z22" s="122">
        <v>0</v>
      </c>
      <c r="AA22" s="122">
        <v>0</v>
      </c>
      <c r="AB22" s="124">
        <v>4</v>
      </c>
      <c r="AC22" s="122">
        <v>0</v>
      </c>
      <c r="AD22" s="122">
        <v>0</v>
      </c>
      <c r="AE22" s="122">
        <v>0</v>
      </c>
      <c r="AF22" s="122">
        <v>0</v>
      </c>
      <c r="AG22" s="122">
        <v>0</v>
      </c>
      <c r="AH22" s="122">
        <v>0</v>
      </c>
      <c r="AI22" s="122">
        <v>0</v>
      </c>
      <c r="AJ22" s="122">
        <v>0</v>
      </c>
      <c r="AK22" s="122">
        <v>0</v>
      </c>
      <c r="AL22" s="122">
        <v>0</v>
      </c>
      <c r="AM22" s="122">
        <v>1</v>
      </c>
      <c r="AN22" s="122">
        <v>1</v>
      </c>
      <c r="AO22" s="123">
        <v>2</v>
      </c>
      <c r="AP22" s="125"/>
      <c r="AQ22" s="121">
        <v>0</v>
      </c>
      <c r="AR22" s="122">
        <v>1</v>
      </c>
      <c r="AS22" s="122">
        <v>1</v>
      </c>
      <c r="AT22" s="122">
        <v>0</v>
      </c>
      <c r="AU22" s="122">
        <v>0</v>
      </c>
      <c r="AV22" s="122">
        <v>0</v>
      </c>
      <c r="AW22" s="122">
        <v>0</v>
      </c>
      <c r="AX22" s="122">
        <v>0</v>
      </c>
      <c r="AY22" s="122">
        <v>0</v>
      </c>
      <c r="AZ22" s="122">
        <v>0</v>
      </c>
      <c r="BA22" s="122">
        <v>0</v>
      </c>
      <c r="BB22" s="122">
        <v>0</v>
      </c>
      <c r="BC22" s="122">
        <v>0</v>
      </c>
      <c r="BD22" s="122">
        <v>0</v>
      </c>
      <c r="BE22" s="122">
        <v>0</v>
      </c>
      <c r="BF22" s="124">
        <v>1533775</v>
      </c>
      <c r="BG22" s="123">
        <v>51308</v>
      </c>
    </row>
    <row r="23" spans="1:59" ht="16.5" customHeight="1" x14ac:dyDescent="0.2">
      <c r="A23" s="127" t="s">
        <v>80</v>
      </c>
      <c r="B23" s="128">
        <f t="shared" si="6"/>
        <v>185</v>
      </c>
      <c r="C23" s="129">
        <v>1</v>
      </c>
      <c r="D23" s="130">
        <v>7</v>
      </c>
      <c r="E23" s="130">
        <v>69</v>
      </c>
      <c r="F23" s="130">
        <v>3</v>
      </c>
      <c r="G23" s="130">
        <v>3</v>
      </c>
      <c r="H23" s="130">
        <v>1</v>
      </c>
      <c r="I23" s="130">
        <v>5</v>
      </c>
      <c r="J23" s="130">
        <v>0</v>
      </c>
      <c r="K23" s="130">
        <v>0</v>
      </c>
      <c r="L23" s="130">
        <v>13</v>
      </c>
      <c r="M23" s="130">
        <v>0</v>
      </c>
      <c r="N23" s="130">
        <v>1</v>
      </c>
      <c r="O23" s="130">
        <v>3</v>
      </c>
      <c r="P23" s="130">
        <v>6</v>
      </c>
      <c r="Q23" s="130">
        <v>0</v>
      </c>
      <c r="R23" s="131">
        <v>0</v>
      </c>
      <c r="S23" s="127" t="s">
        <v>80</v>
      </c>
      <c r="T23" s="132">
        <v>0</v>
      </c>
      <c r="U23" s="130">
        <v>28</v>
      </c>
      <c r="V23" s="130">
        <v>0</v>
      </c>
      <c r="W23" s="130">
        <v>12</v>
      </c>
      <c r="X23" s="130">
        <v>0</v>
      </c>
      <c r="Y23" s="130">
        <v>0</v>
      </c>
      <c r="Z23" s="130">
        <v>0</v>
      </c>
      <c r="AA23" s="130">
        <v>0</v>
      </c>
      <c r="AB23" s="132">
        <v>15</v>
      </c>
      <c r="AC23" s="130">
        <v>1</v>
      </c>
      <c r="AD23" s="130">
        <v>0</v>
      </c>
      <c r="AE23" s="130">
        <v>0</v>
      </c>
      <c r="AF23" s="130">
        <v>0</v>
      </c>
      <c r="AG23" s="130">
        <v>0</v>
      </c>
      <c r="AH23" s="130">
        <v>0</v>
      </c>
      <c r="AI23" s="130">
        <v>1</v>
      </c>
      <c r="AJ23" s="130">
        <v>0</v>
      </c>
      <c r="AK23" s="130">
        <v>0</v>
      </c>
      <c r="AL23" s="130">
        <v>0</v>
      </c>
      <c r="AM23" s="130">
        <v>0</v>
      </c>
      <c r="AN23" s="130">
        <v>1</v>
      </c>
      <c r="AO23" s="131">
        <v>1</v>
      </c>
      <c r="AP23" s="127" t="s">
        <v>80</v>
      </c>
      <c r="AQ23" s="129">
        <v>1</v>
      </c>
      <c r="AR23" s="130">
        <v>0</v>
      </c>
      <c r="AS23" s="130">
        <v>5</v>
      </c>
      <c r="AT23" s="130">
        <v>0</v>
      </c>
      <c r="AU23" s="130">
        <v>0</v>
      </c>
      <c r="AV23" s="130">
        <v>0</v>
      </c>
      <c r="AW23" s="130">
        <v>0</v>
      </c>
      <c r="AX23" s="130">
        <v>0</v>
      </c>
      <c r="AY23" s="130">
        <v>0</v>
      </c>
      <c r="AZ23" s="130">
        <v>0</v>
      </c>
      <c r="BA23" s="130">
        <v>4</v>
      </c>
      <c r="BB23" s="130">
        <v>0</v>
      </c>
      <c r="BC23" s="130">
        <v>0</v>
      </c>
      <c r="BD23" s="130">
        <v>4</v>
      </c>
      <c r="BE23" s="130">
        <v>0</v>
      </c>
      <c r="BF23" s="132">
        <v>25790174</v>
      </c>
      <c r="BG23" s="131">
        <v>1092903</v>
      </c>
    </row>
    <row r="24" spans="1:59" ht="16.5" customHeight="1" x14ac:dyDescent="0.2">
      <c r="A24" s="125"/>
      <c r="B24" s="126">
        <f t="shared" si="6"/>
        <v>142</v>
      </c>
      <c r="C24" s="121">
        <v>1</v>
      </c>
      <c r="D24" s="122">
        <v>5</v>
      </c>
      <c r="E24" s="122">
        <v>28</v>
      </c>
      <c r="F24" s="122">
        <v>7</v>
      </c>
      <c r="G24" s="122">
        <v>0</v>
      </c>
      <c r="H24" s="122">
        <v>0</v>
      </c>
      <c r="I24" s="122">
        <v>17</v>
      </c>
      <c r="J24" s="122">
        <v>2</v>
      </c>
      <c r="K24" s="122">
        <v>0</v>
      </c>
      <c r="L24" s="122">
        <v>0</v>
      </c>
      <c r="M24" s="122">
        <v>0</v>
      </c>
      <c r="N24" s="122">
        <v>0</v>
      </c>
      <c r="O24" s="122">
        <v>0</v>
      </c>
      <c r="P24" s="122">
        <v>0</v>
      </c>
      <c r="Q24" s="122">
        <v>0</v>
      </c>
      <c r="R24" s="123">
        <v>0</v>
      </c>
      <c r="S24" s="125"/>
      <c r="T24" s="124">
        <v>0</v>
      </c>
      <c r="U24" s="122">
        <v>6</v>
      </c>
      <c r="V24" s="122">
        <v>0</v>
      </c>
      <c r="W24" s="122">
        <v>8</v>
      </c>
      <c r="X24" s="122">
        <v>0</v>
      </c>
      <c r="Y24" s="122">
        <v>0</v>
      </c>
      <c r="Z24" s="122">
        <v>0</v>
      </c>
      <c r="AA24" s="122">
        <v>0</v>
      </c>
      <c r="AB24" s="124">
        <v>41</v>
      </c>
      <c r="AC24" s="122">
        <v>1</v>
      </c>
      <c r="AD24" s="122">
        <v>0</v>
      </c>
      <c r="AE24" s="122">
        <v>1</v>
      </c>
      <c r="AF24" s="122">
        <v>0</v>
      </c>
      <c r="AG24" s="122">
        <v>0</v>
      </c>
      <c r="AH24" s="122">
        <v>0</v>
      </c>
      <c r="AI24" s="122">
        <v>0</v>
      </c>
      <c r="AJ24" s="122">
        <v>0</v>
      </c>
      <c r="AK24" s="122">
        <v>0</v>
      </c>
      <c r="AL24" s="122">
        <v>2</v>
      </c>
      <c r="AM24" s="122">
        <v>1</v>
      </c>
      <c r="AN24" s="122">
        <v>2</v>
      </c>
      <c r="AO24" s="123">
        <v>3</v>
      </c>
      <c r="AP24" s="125"/>
      <c r="AQ24" s="121">
        <v>3</v>
      </c>
      <c r="AR24" s="122">
        <v>6</v>
      </c>
      <c r="AS24" s="122">
        <v>5</v>
      </c>
      <c r="AT24" s="122">
        <v>0</v>
      </c>
      <c r="AU24" s="122">
        <v>0</v>
      </c>
      <c r="AV24" s="122">
        <v>1</v>
      </c>
      <c r="AW24" s="122">
        <v>0</v>
      </c>
      <c r="AX24" s="122">
        <v>1</v>
      </c>
      <c r="AY24" s="122">
        <v>1</v>
      </c>
      <c r="AZ24" s="122">
        <v>0</v>
      </c>
      <c r="BA24" s="122">
        <v>0</v>
      </c>
      <c r="BB24" s="122">
        <v>0</v>
      </c>
      <c r="BC24" s="122">
        <v>0</v>
      </c>
      <c r="BD24" s="122">
        <v>0</v>
      </c>
      <c r="BE24" s="122">
        <v>0</v>
      </c>
      <c r="BF24" s="124">
        <v>7154111</v>
      </c>
      <c r="BG24" s="123">
        <v>164712</v>
      </c>
    </row>
    <row r="25" spans="1:59" ht="16.5" customHeight="1" x14ac:dyDescent="0.2">
      <c r="A25" s="127" t="s">
        <v>81</v>
      </c>
      <c r="B25" s="128">
        <f t="shared" si="6"/>
        <v>352</v>
      </c>
      <c r="C25" s="129">
        <v>2</v>
      </c>
      <c r="D25" s="130">
        <v>8</v>
      </c>
      <c r="E25" s="130">
        <v>104</v>
      </c>
      <c r="F25" s="130">
        <v>52</v>
      </c>
      <c r="G25" s="130">
        <v>3</v>
      </c>
      <c r="H25" s="130">
        <v>0</v>
      </c>
      <c r="I25" s="130">
        <v>18</v>
      </c>
      <c r="J25" s="130">
        <v>0</v>
      </c>
      <c r="K25" s="130">
        <v>0</v>
      </c>
      <c r="L25" s="130">
        <v>24</v>
      </c>
      <c r="M25" s="130">
        <v>0</v>
      </c>
      <c r="N25" s="130">
        <v>0</v>
      </c>
      <c r="O25" s="130">
        <v>2</v>
      </c>
      <c r="P25" s="130">
        <v>11</v>
      </c>
      <c r="Q25" s="130">
        <v>0</v>
      </c>
      <c r="R25" s="131">
        <v>0</v>
      </c>
      <c r="S25" s="127" t="s">
        <v>81</v>
      </c>
      <c r="T25" s="132">
        <v>0</v>
      </c>
      <c r="U25" s="130">
        <v>35</v>
      </c>
      <c r="V25" s="130">
        <v>2</v>
      </c>
      <c r="W25" s="130">
        <v>26</v>
      </c>
      <c r="X25" s="130">
        <v>0</v>
      </c>
      <c r="Y25" s="130">
        <v>0</v>
      </c>
      <c r="Z25" s="130">
        <v>0</v>
      </c>
      <c r="AA25" s="130">
        <v>0</v>
      </c>
      <c r="AB25" s="132">
        <v>19</v>
      </c>
      <c r="AC25" s="130">
        <v>1</v>
      </c>
      <c r="AD25" s="130">
        <v>0</v>
      </c>
      <c r="AE25" s="130">
        <v>0</v>
      </c>
      <c r="AF25" s="130">
        <v>0</v>
      </c>
      <c r="AG25" s="130">
        <v>0</v>
      </c>
      <c r="AH25" s="130">
        <v>0</v>
      </c>
      <c r="AI25" s="130">
        <v>0</v>
      </c>
      <c r="AJ25" s="130">
        <v>0</v>
      </c>
      <c r="AK25" s="130">
        <v>0</v>
      </c>
      <c r="AL25" s="130">
        <v>4</v>
      </c>
      <c r="AM25" s="130">
        <v>2</v>
      </c>
      <c r="AN25" s="130">
        <v>10</v>
      </c>
      <c r="AO25" s="131">
        <v>8</v>
      </c>
      <c r="AP25" s="127" t="s">
        <v>81</v>
      </c>
      <c r="AQ25" s="129">
        <v>0</v>
      </c>
      <c r="AR25" s="130">
        <v>0</v>
      </c>
      <c r="AS25" s="130">
        <v>4</v>
      </c>
      <c r="AT25" s="130">
        <v>0</v>
      </c>
      <c r="AU25" s="130">
        <v>0</v>
      </c>
      <c r="AV25" s="130">
        <v>0</v>
      </c>
      <c r="AW25" s="130">
        <v>1</v>
      </c>
      <c r="AX25" s="130">
        <v>0</v>
      </c>
      <c r="AY25" s="130">
        <v>10</v>
      </c>
      <c r="AZ25" s="130">
        <v>0</v>
      </c>
      <c r="BA25" s="130">
        <v>0</v>
      </c>
      <c r="BB25" s="130">
        <v>0</v>
      </c>
      <c r="BC25" s="130">
        <v>0</v>
      </c>
      <c r="BD25" s="130">
        <v>6</v>
      </c>
      <c r="BE25" s="130">
        <v>0</v>
      </c>
      <c r="BF25" s="132">
        <v>41077533</v>
      </c>
      <c r="BG25" s="131">
        <v>1065034</v>
      </c>
    </row>
    <row r="26" spans="1:59" ht="16.5" customHeight="1" x14ac:dyDescent="0.2">
      <c r="A26" s="125"/>
      <c r="B26" s="126">
        <f t="shared" si="6"/>
        <v>277</v>
      </c>
      <c r="C26" s="121">
        <v>0</v>
      </c>
      <c r="D26" s="122">
        <v>6</v>
      </c>
      <c r="E26" s="122">
        <v>26</v>
      </c>
      <c r="F26" s="122">
        <v>59</v>
      </c>
      <c r="G26" s="122">
        <v>0</v>
      </c>
      <c r="H26" s="122">
        <v>0</v>
      </c>
      <c r="I26" s="122">
        <v>8</v>
      </c>
      <c r="J26" s="122">
        <v>0</v>
      </c>
      <c r="K26" s="122">
        <v>0</v>
      </c>
      <c r="L26" s="122">
        <v>0</v>
      </c>
      <c r="M26" s="122">
        <v>0</v>
      </c>
      <c r="N26" s="122">
        <v>0</v>
      </c>
      <c r="O26" s="122">
        <v>0</v>
      </c>
      <c r="P26" s="122">
        <v>0</v>
      </c>
      <c r="Q26" s="122">
        <v>0</v>
      </c>
      <c r="R26" s="123">
        <v>0</v>
      </c>
      <c r="S26" s="125"/>
      <c r="T26" s="124">
        <v>0</v>
      </c>
      <c r="U26" s="122">
        <v>11</v>
      </c>
      <c r="V26" s="122">
        <v>0</v>
      </c>
      <c r="W26" s="122">
        <v>25</v>
      </c>
      <c r="X26" s="122">
        <v>0</v>
      </c>
      <c r="Y26" s="122">
        <v>0</v>
      </c>
      <c r="Z26" s="122">
        <v>0</v>
      </c>
      <c r="AA26" s="122">
        <v>0</v>
      </c>
      <c r="AB26" s="124">
        <v>85</v>
      </c>
      <c r="AC26" s="122">
        <v>2</v>
      </c>
      <c r="AD26" s="122">
        <v>0</v>
      </c>
      <c r="AE26" s="122">
        <v>3</v>
      </c>
      <c r="AF26" s="122">
        <v>0</v>
      </c>
      <c r="AG26" s="122">
        <v>0</v>
      </c>
      <c r="AH26" s="122">
        <v>0</v>
      </c>
      <c r="AI26" s="122">
        <v>0</v>
      </c>
      <c r="AJ26" s="122">
        <v>0</v>
      </c>
      <c r="AK26" s="122">
        <v>0</v>
      </c>
      <c r="AL26" s="122">
        <v>4</v>
      </c>
      <c r="AM26" s="122">
        <v>1</v>
      </c>
      <c r="AN26" s="122">
        <v>1</v>
      </c>
      <c r="AO26" s="123">
        <v>6</v>
      </c>
      <c r="AP26" s="125"/>
      <c r="AQ26" s="121">
        <v>3</v>
      </c>
      <c r="AR26" s="122">
        <v>8</v>
      </c>
      <c r="AS26" s="122">
        <v>22</v>
      </c>
      <c r="AT26" s="122">
        <v>0</v>
      </c>
      <c r="AU26" s="122">
        <v>0</v>
      </c>
      <c r="AV26" s="122">
        <v>0</v>
      </c>
      <c r="AW26" s="122">
        <v>1</v>
      </c>
      <c r="AX26" s="122">
        <v>2</v>
      </c>
      <c r="AY26" s="122">
        <v>1</v>
      </c>
      <c r="AZ26" s="122">
        <v>0</v>
      </c>
      <c r="BA26" s="122">
        <v>3</v>
      </c>
      <c r="BB26" s="122">
        <v>0</v>
      </c>
      <c r="BC26" s="122">
        <v>0</v>
      </c>
      <c r="BD26" s="122">
        <v>0</v>
      </c>
      <c r="BE26" s="122">
        <v>0</v>
      </c>
      <c r="BF26" s="124">
        <v>10901295</v>
      </c>
      <c r="BG26" s="123">
        <v>355188</v>
      </c>
    </row>
    <row r="27" spans="1:59" ht="16.5" customHeight="1" x14ac:dyDescent="0.2">
      <c r="A27" s="127" t="s">
        <v>82</v>
      </c>
      <c r="B27" s="128">
        <f t="shared" si="6"/>
        <v>242</v>
      </c>
      <c r="C27" s="129">
        <v>0</v>
      </c>
      <c r="D27" s="130">
        <v>8</v>
      </c>
      <c r="E27" s="130">
        <v>55</v>
      </c>
      <c r="F27" s="130">
        <v>9</v>
      </c>
      <c r="G27" s="130">
        <v>3</v>
      </c>
      <c r="H27" s="130">
        <v>1</v>
      </c>
      <c r="I27" s="130">
        <v>1</v>
      </c>
      <c r="J27" s="130">
        <v>0</v>
      </c>
      <c r="K27" s="130">
        <v>15</v>
      </c>
      <c r="L27" s="130">
        <v>16</v>
      </c>
      <c r="M27" s="130">
        <v>0</v>
      </c>
      <c r="N27" s="130">
        <v>0</v>
      </c>
      <c r="O27" s="130">
        <v>2</v>
      </c>
      <c r="P27" s="130">
        <v>11</v>
      </c>
      <c r="Q27" s="130">
        <v>0</v>
      </c>
      <c r="R27" s="131">
        <v>0</v>
      </c>
      <c r="S27" s="127" t="s">
        <v>82</v>
      </c>
      <c r="T27" s="132">
        <v>0</v>
      </c>
      <c r="U27" s="130">
        <v>57</v>
      </c>
      <c r="V27" s="130">
        <v>0</v>
      </c>
      <c r="W27" s="130">
        <v>11</v>
      </c>
      <c r="X27" s="130">
        <v>0</v>
      </c>
      <c r="Y27" s="130">
        <v>0</v>
      </c>
      <c r="Z27" s="130">
        <v>0</v>
      </c>
      <c r="AA27" s="130">
        <v>0</v>
      </c>
      <c r="AB27" s="132">
        <v>16</v>
      </c>
      <c r="AC27" s="130">
        <v>0</v>
      </c>
      <c r="AD27" s="130">
        <v>1</v>
      </c>
      <c r="AE27" s="130">
        <v>0</v>
      </c>
      <c r="AF27" s="130">
        <v>0</v>
      </c>
      <c r="AG27" s="130">
        <v>0</v>
      </c>
      <c r="AH27" s="130">
        <v>0</v>
      </c>
      <c r="AI27" s="130">
        <v>0</v>
      </c>
      <c r="AJ27" s="130">
        <v>0</v>
      </c>
      <c r="AK27" s="130">
        <v>0</v>
      </c>
      <c r="AL27" s="130">
        <v>6</v>
      </c>
      <c r="AM27" s="130">
        <v>1</v>
      </c>
      <c r="AN27" s="130">
        <v>6</v>
      </c>
      <c r="AO27" s="131">
        <v>6</v>
      </c>
      <c r="AP27" s="127" t="s">
        <v>82</v>
      </c>
      <c r="AQ27" s="129">
        <v>0</v>
      </c>
      <c r="AR27" s="130">
        <v>0</v>
      </c>
      <c r="AS27" s="130">
        <v>4</v>
      </c>
      <c r="AT27" s="130">
        <v>0</v>
      </c>
      <c r="AU27" s="130">
        <v>0</v>
      </c>
      <c r="AV27" s="130">
        <v>0</v>
      </c>
      <c r="AW27" s="130">
        <v>0</v>
      </c>
      <c r="AX27" s="130">
        <v>0</v>
      </c>
      <c r="AY27" s="130">
        <v>9</v>
      </c>
      <c r="AZ27" s="130">
        <v>0</v>
      </c>
      <c r="BA27" s="130">
        <v>3</v>
      </c>
      <c r="BB27" s="130">
        <v>0</v>
      </c>
      <c r="BC27" s="130">
        <v>0</v>
      </c>
      <c r="BD27" s="130">
        <v>1</v>
      </c>
      <c r="BE27" s="130">
        <v>0</v>
      </c>
      <c r="BF27" s="132">
        <v>36221679</v>
      </c>
      <c r="BG27" s="131">
        <v>1060113</v>
      </c>
    </row>
    <row r="28" spans="1:59" ht="16.5" customHeight="1" x14ac:dyDescent="0.2">
      <c r="A28" s="125"/>
      <c r="B28" s="126">
        <f t="shared" si="6"/>
        <v>218</v>
      </c>
      <c r="C28" s="121">
        <v>1</v>
      </c>
      <c r="D28" s="122">
        <v>15</v>
      </c>
      <c r="E28" s="122">
        <v>22</v>
      </c>
      <c r="F28" s="122">
        <v>10</v>
      </c>
      <c r="G28" s="122">
        <v>1</v>
      </c>
      <c r="H28" s="122">
        <v>0</v>
      </c>
      <c r="I28" s="122">
        <v>2</v>
      </c>
      <c r="J28" s="122">
        <v>0</v>
      </c>
      <c r="K28" s="122">
        <v>17</v>
      </c>
      <c r="L28" s="122">
        <v>0</v>
      </c>
      <c r="M28" s="122">
        <v>0</v>
      </c>
      <c r="N28" s="122">
        <v>0</v>
      </c>
      <c r="O28" s="122">
        <v>0</v>
      </c>
      <c r="P28" s="122">
        <v>0</v>
      </c>
      <c r="Q28" s="122">
        <v>0</v>
      </c>
      <c r="R28" s="123">
        <v>0</v>
      </c>
      <c r="S28" s="125"/>
      <c r="T28" s="124">
        <v>0</v>
      </c>
      <c r="U28" s="122">
        <v>25</v>
      </c>
      <c r="V28" s="122">
        <v>0</v>
      </c>
      <c r="W28" s="122">
        <v>19</v>
      </c>
      <c r="X28" s="122">
        <v>0</v>
      </c>
      <c r="Y28" s="122">
        <v>0</v>
      </c>
      <c r="Z28" s="122">
        <v>0</v>
      </c>
      <c r="AA28" s="122">
        <v>1</v>
      </c>
      <c r="AB28" s="124">
        <v>51</v>
      </c>
      <c r="AC28" s="122">
        <v>0</v>
      </c>
      <c r="AD28" s="122">
        <v>1</v>
      </c>
      <c r="AE28" s="122">
        <v>0</v>
      </c>
      <c r="AF28" s="122">
        <v>0</v>
      </c>
      <c r="AG28" s="122">
        <v>0</v>
      </c>
      <c r="AH28" s="122">
        <v>0</v>
      </c>
      <c r="AI28" s="122">
        <v>0</v>
      </c>
      <c r="AJ28" s="122">
        <v>0</v>
      </c>
      <c r="AK28" s="122">
        <v>0</v>
      </c>
      <c r="AL28" s="122">
        <v>2</v>
      </c>
      <c r="AM28" s="122">
        <v>5</v>
      </c>
      <c r="AN28" s="122">
        <v>9</v>
      </c>
      <c r="AO28" s="123">
        <v>9</v>
      </c>
      <c r="AP28" s="125"/>
      <c r="AQ28" s="121">
        <v>2</v>
      </c>
      <c r="AR28" s="122">
        <v>3</v>
      </c>
      <c r="AS28" s="122">
        <v>20</v>
      </c>
      <c r="AT28" s="122">
        <v>2</v>
      </c>
      <c r="AU28" s="122">
        <v>0</v>
      </c>
      <c r="AV28" s="122">
        <v>0</v>
      </c>
      <c r="AW28" s="122">
        <v>0</v>
      </c>
      <c r="AX28" s="122">
        <v>0</v>
      </c>
      <c r="AY28" s="122">
        <v>0</v>
      </c>
      <c r="AZ28" s="122">
        <v>0</v>
      </c>
      <c r="BA28" s="122">
        <v>1</v>
      </c>
      <c r="BB28" s="122">
        <v>0</v>
      </c>
      <c r="BC28" s="122">
        <v>0</v>
      </c>
      <c r="BD28" s="122">
        <v>0</v>
      </c>
      <c r="BE28" s="122">
        <v>0</v>
      </c>
      <c r="BF28" s="124">
        <v>10298060</v>
      </c>
      <c r="BG28" s="123">
        <v>287147</v>
      </c>
    </row>
    <row r="29" spans="1:59" ht="16.5" customHeight="1" x14ac:dyDescent="0.2">
      <c r="A29" s="127" t="s">
        <v>83</v>
      </c>
      <c r="B29" s="128">
        <f t="shared" si="6"/>
        <v>136</v>
      </c>
      <c r="C29" s="129">
        <v>0</v>
      </c>
      <c r="D29" s="130">
        <v>3</v>
      </c>
      <c r="E29" s="130">
        <v>32</v>
      </c>
      <c r="F29" s="130">
        <v>5</v>
      </c>
      <c r="G29" s="130">
        <v>1</v>
      </c>
      <c r="H29" s="130">
        <v>1</v>
      </c>
      <c r="I29" s="130">
        <v>1</v>
      </c>
      <c r="J29" s="130">
        <v>0</v>
      </c>
      <c r="K29" s="130">
        <v>7</v>
      </c>
      <c r="L29" s="130">
        <v>22</v>
      </c>
      <c r="M29" s="130">
        <v>0</v>
      </c>
      <c r="N29" s="130">
        <v>1</v>
      </c>
      <c r="O29" s="130">
        <v>1</v>
      </c>
      <c r="P29" s="130">
        <v>10</v>
      </c>
      <c r="Q29" s="130">
        <v>0</v>
      </c>
      <c r="R29" s="131">
        <v>0</v>
      </c>
      <c r="S29" s="127" t="s">
        <v>83</v>
      </c>
      <c r="T29" s="132">
        <v>2</v>
      </c>
      <c r="U29" s="130">
        <v>17</v>
      </c>
      <c r="V29" s="130">
        <v>0</v>
      </c>
      <c r="W29" s="130">
        <v>10</v>
      </c>
      <c r="X29" s="130">
        <v>0</v>
      </c>
      <c r="Y29" s="130">
        <v>0</v>
      </c>
      <c r="Z29" s="130">
        <v>0</v>
      </c>
      <c r="AA29" s="130">
        <v>0</v>
      </c>
      <c r="AB29" s="132">
        <v>7</v>
      </c>
      <c r="AC29" s="130">
        <v>1</v>
      </c>
      <c r="AD29" s="130">
        <v>0</v>
      </c>
      <c r="AE29" s="130">
        <v>0</v>
      </c>
      <c r="AF29" s="130">
        <v>0</v>
      </c>
      <c r="AG29" s="130">
        <v>0</v>
      </c>
      <c r="AH29" s="130">
        <v>0</v>
      </c>
      <c r="AI29" s="130">
        <v>0</v>
      </c>
      <c r="AJ29" s="130">
        <v>0</v>
      </c>
      <c r="AK29" s="130">
        <v>0</v>
      </c>
      <c r="AL29" s="130">
        <v>1</v>
      </c>
      <c r="AM29" s="130">
        <v>2</v>
      </c>
      <c r="AN29" s="130">
        <v>2</v>
      </c>
      <c r="AO29" s="131">
        <v>4</v>
      </c>
      <c r="AP29" s="127" t="s">
        <v>83</v>
      </c>
      <c r="AQ29" s="129">
        <v>0</v>
      </c>
      <c r="AR29" s="130">
        <v>0</v>
      </c>
      <c r="AS29" s="130">
        <v>1</v>
      </c>
      <c r="AT29" s="130">
        <v>0</v>
      </c>
      <c r="AU29" s="130">
        <v>0</v>
      </c>
      <c r="AV29" s="130">
        <v>0</v>
      </c>
      <c r="AW29" s="130">
        <v>0</v>
      </c>
      <c r="AX29" s="130">
        <v>0</v>
      </c>
      <c r="AY29" s="130">
        <v>1</v>
      </c>
      <c r="AZ29" s="130">
        <v>0</v>
      </c>
      <c r="BA29" s="130">
        <v>1</v>
      </c>
      <c r="BB29" s="130">
        <v>0</v>
      </c>
      <c r="BC29" s="130">
        <v>0</v>
      </c>
      <c r="BD29" s="130">
        <v>3</v>
      </c>
      <c r="BE29" s="130">
        <v>0</v>
      </c>
      <c r="BF29" s="132">
        <v>16421963</v>
      </c>
      <c r="BG29" s="131">
        <v>718029</v>
      </c>
    </row>
    <row r="30" spans="1:59" ht="16.5" customHeight="1" x14ac:dyDescent="0.2">
      <c r="A30" s="125"/>
      <c r="B30" s="126">
        <f t="shared" si="6"/>
        <v>82</v>
      </c>
      <c r="C30" s="121">
        <v>0</v>
      </c>
      <c r="D30" s="122">
        <v>5</v>
      </c>
      <c r="E30" s="122">
        <v>25</v>
      </c>
      <c r="F30" s="122">
        <v>1</v>
      </c>
      <c r="G30" s="122">
        <v>0</v>
      </c>
      <c r="H30" s="122">
        <v>0</v>
      </c>
      <c r="I30" s="122">
        <v>3</v>
      </c>
      <c r="J30" s="122">
        <v>2</v>
      </c>
      <c r="K30" s="122">
        <v>5</v>
      </c>
      <c r="L30" s="122">
        <v>0</v>
      </c>
      <c r="M30" s="122">
        <v>0</v>
      </c>
      <c r="N30" s="122">
        <v>0</v>
      </c>
      <c r="O30" s="122">
        <v>0</v>
      </c>
      <c r="P30" s="122">
        <v>0</v>
      </c>
      <c r="Q30" s="122">
        <v>0</v>
      </c>
      <c r="R30" s="123">
        <v>0</v>
      </c>
      <c r="S30" s="125"/>
      <c r="T30" s="124">
        <v>0</v>
      </c>
      <c r="U30" s="122">
        <v>5</v>
      </c>
      <c r="V30" s="122">
        <v>0</v>
      </c>
      <c r="W30" s="122">
        <v>10</v>
      </c>
      <c r="X30" s="122">
        <v>0</v>
      </c>
      <c r="Y30" s="122">
        <v>0</v>
      </c>
      <c r="Z30" s="122">
        <v>0</v>
      </c>
      <c r="AA30" s="122">
        <v>0</v>
      </c>
      <c r="AB30" s="124">
        <v>10</v>
      </c>
      <c r="AC30" s="122">
        <v>0</v>
      </c>
      <c r="AD30" s="122">
        <v>0</v>
      </c>
      <c r="AE30" s="122">
        <v>0</v>
      </c>
      <c r="AF30" s="122">
        <v>0</v>
      </c>
      <c r="AG30" s="122">
        <v>0</v>
      </c>
      <c r="AH30" s="122">
        <v>0</v>
      </c>
      <c r="AI30" s="122">
        <v>0</v>
      </c>
      <c r="AJ30" s="122">
        <v>0</v>
      </c>
      <c r="AK30" s="122">
        <v>0</v>
      </c>
      <c r="AL30" s="122">
        <v>0</v>
      </c>
      <c r="AM30" s="122">
        <v>3</v>
      </c>
      <c r="AN30" s="122">
        <v>0</v>
      </c>
      <c r="AO30" s="123">
        <v>2</v>
      </c>
      <c r="AP30" s="125"/>
      <c r="AQ30" s="121">
        <v>2</v>
      </c>
      <c r="AR30" s="122">
        <v>1</v>
      </c>
      <c r="AS30" s="122">
        <v>2</v>
      </c>
      <c r="AT30" s="122">
        <v>2</v>
      </c>
      <c r="AU30" s="122">
        <v>0</v>
      </c>
      <c r="AV30" s="122">
        <v>0</v>
      </c>
      <c r="AW30" s="122">
        <v>0</v>
      </c>
      <c r="AX30" s="122">
        <v>0</v>
      </c>
      <c r="AY30" s="122">
        <v>2</v>
      </c>
      <c r="AZ30" s="122">
        <v>0</v>
      </c>
      <c r="BA30" s="122">
        <v>1</v>
      </c>
      <c r="BB30" s="122">
        <v>0</v>
      </c>
      <c r="BC30" s="122">
        <v>0</v>
      </c>
      <c r="BD30" s="122">
        <v>0</v>
      </c>
      <c r="BE30" s="122">
        <v>1</v>
      </c>
      <c r="BF30" s="124">
        <v>3839459</v>
      </c>
      <c r="BG30" s="123">
        <v>195200</v>
      </c>
    </row>
    <row r="31" spans="1:59" ht="16.5" customHeight="1" x14ac:dyDescent="0.2">
      <c r="A31" s="127" t="s">
        <v>84</v>
      </c>
      <c r="B31" s="128">
        <f t="shared" si="6"/>
        <v>134</v>
      </c>
      <c r="C31" s="129">
        <v>2</v>
      </c>
      <c r="D31" s="130">
        <v>1</v>
      </c>
      <c r="E31" s="130">
        <v>42</v>
      </c>
      <c r="F31" s="130">
        <v>23</v>
      </c>
      <c r="G31" s="130">
        <v>0</v>
      </c>
      <c r="H31" s="130">
        <v>0</v>
      </c>
      <c r="I31" s="130">
        <v>4</v>
      </c>
      <c r="J31" s="130">
        <v>0</v>
      </c>
      <c r="K31" s="130">
        <v>6</v>
      </c>
      <c r="L31" s="130">
        <v>4</v>
      </c>
      <c r="M31" s="130">
        <v>0</v>
      </c>
      <c r="N31" s="130">
        <v>0</v>
      </c>
      <c r="O31" s="130">
        <v>0</v>
      </c>
      <c r="P31" s="130">
        <v>4</v>
      </c>
      <c r="Q31" s="130">
        <v>0</v>
      </c>
      <c r="R31" s="131">
        <v>0</v>
      </c>
      <c r="S31" s="127" t="s">
        <v>84</v>
      </c>
      <c r="T31" s="132">
        <v>1</v>
      </c>
      <c r="U31" s="130">
        <v>17</v>
      </c>
      <c r="V31" s="130">
        <v>0</v>
      </c>
      <c r="W31" s="130">
        <v>8</v>
      </c>
      <c r="X31" s="130">
        <v>0</v>
      </c>
      <c r="Y31" s="130">
        <v>0</v>
      </c>
      <c r="Z31" s="130">
        <v>0</v>
      </c>
      <c r="AA31" s="130">
        <v>0</v>
      </c>
      <c r="AB31" s="132">
        <v>12</v>
      </c>
      <c r="AC31" s="130">
        <v>0</v>
      </c>
      <c r="AD31" s="130">
        <v>0</v>
      </c>
      <c r="AE31" s="130">
        <v>0</v>
      </c>
      <c r="AF31" s="130">
        <v>0</v>
      </c>
      <c r="AG31" s="130">
        <v>2</v>
      </c>
      <c r="AH31" s="130">
        <v>0</v>
      </c>
      <c r="AI31" s="130">
        <v>0</v>
      </c>
      <c r="AJ31" s="130">
        <v>0</v>
      </c>
      <c r="AK31" s="130">
        <v>0</v>
      </c>
      <c r="AL31" s="130">
        <v>0</v>
      </c>
      <c r="AM31" s="130">
        <v>0</v>
      </c>
      <c r="AN31" s="130">
        <v>0</v>
      </c>
      <c r="AO31" s="131">
        <v>3</v>
      </c>
      <c r="AP31" s="127" t="s">
        <v>84</v>
      </c>
      <c r="AQ31" s="129">
        <v>0</v>
      </c>
      <c r="AR31" s="130">
        <v>0</v>
      </c>
      <c r="AS31" s="130">
        <v>1</v>
      </c>
      <c r="AT31" s="130">
        <v>0</v>
      </c>
      <c r="AU31" s="130">
        <v>0</v>
      </c>
      <c r="AV31" s="130">
        <v>0</v>
      </c>
      <c r="AW31" s="130">
        <v>0</v>
      </c>
      <c r="AX31" s="130">
        <v>0</v>
      </c>
      <c r="AY31" s="130">
        <v>0</v>
      </c>
      <c r="AZ31" s="130">
        <v>4</v>
      </c>
      <c r="BA31" s="130">
        <v>0</v>
      </c>
      <c r="BB31" s="130">
        <v>0</v>
      </c>
      <c r="BC31" s="130">
        <v>0</v>
      </c>
      <c r="BD31" s="130">
        <v>0</v>
      </c>
      <c r="BE31" s="130">
        <v>0</v>
      </c>
      <c r="BF31" s="132">
        <v>16812182</v>
      </c>
      <c r="BG31" s="131">
        <v>921229</v>
      </c>
    </row>
    <row r="32" spans="1:59" ht="16.5" customHeight="1" x14ac:dyDescent="0.2">
      <c r="A32" s="125"/>
      <c r="B32" s="126">
        <f t="shared" si="6"/>
        <v>109</v>
      </c>
      <c r="C32" s="121">
        <v>3</v>
      </c>
      <c r="D32" s="122">
        <v>6</v>
      </c>
      <c r="E32" s="122">
        <v>11</v>
      </c>
      <c r="F32" s="122">
        <v>16</v>
      </c>
      <c r="G32" s="122">
        <v>2</v>
      </c>
      <c r="H32" s="122">
        <v>0</v>
      </c>
      <c r="I32" s="122">
        <v>1</v>
      </c>
      <c r="J32" s="122">
        <v>0</v>
      </c>
      <c r="K32" s="122">
        <v>7</v>
      </c>
      <c r="L32" s="122">
        <v>0</v>
      </c>
      <c r="M32" s="122">
        <v>0</v>
      </c>
      <c r="N32" s="122">
        <v>0</v>
      </c>
      <c r="O32" s="122">
        <v>0</v>
      </c>
      <c r="P32" s="122">
        <v>0</v>
      </c>
      <c r="Q32" s="122">
        <v>0</v>
      </c>
      <c r="R32" s="123">
        <v>0</v>
      </c>
      <c r="S32" s="125"/>
      <c r="T32" s="124">
        <v>0</v>
      </c>
      <c r="U32" s="122">
        <v>11</v>
      </c>
      <c r="V32" s="122">
        <v>0</v>
      </c>
      <c r="W32" s="122">
        <v>7</v>
      </c>
      <c r="X32" s="122">
        <v>0</v>
      </c>
      <c r="Y32" s="122">
        <v>0</v>
      </c>
      <c r="Z32" s="122">
        <v>0</v>
      </c>
      <c r="AA32" s="122">
        <v>0</v>
      </c>
      <c r="AB32" s="124">
        <v>22</v>
      </c>
      <c r="AC32" s="122">
        <v>0</v>
      </c>
      <c r="AD32" s="122">
        <v>0</v>
      </c>
      <c r="AE32" s="122">
        <v>1</v>
      </c>
      <c r="AF32" s="122">
        <v>0</v>
      </c>
      <c r="AG32" s="122">
        <v>1</v>
      </c>
      <c r="AH32" s="122">
        <v>0</v>
      </c>
      <c r="AI32" s="122">
        <v>0</v>
      </c>
      <c r="AJ32" s="122">
        <v>0</v>
      </c>
      <c r="AK32" s="122">
        <v>0</v>
      </c>
      <c r="AL32" s="122">
        <v>0</v>
      </c>
      <c r="AM32" s="122">
        <v>0</v>
      </c>
      <c r="AN32" s="122">
        <v>5</v>
      </c>
      <c r="AO32" s="123">
        <v>2</v>
      </c>
      <c r="AP32" s="125"/>
      <c r="AQ32" s="121">
        <v>1</v>
      </c>
      <c r="AR32" s="122">
        <v>3</v>
      </c>
      <c r="AS32" s="122">
        <v>5</v>
      </c>
      <c r="AT32" s="122">
        <v>1</v>
      </c>
      <c r="AU32" s="122">
        <v>0</v>
      </c>
      <c r="AV32" s="122">
        <v>0</v>
      </c>
      <c r="AW32" s="122">
        <v>2</v>
      </c>
      <c r="AX32" s="122">
        <v>0</v>
      </c>
      <c r="AY32" s="122">
        <v>0</v>
      </c>
      <c r="AZ32" s="122">
        <v>2</v>
      </c>
      <c r="BA32" s="122">
        <v>0</v>
      </c>
      <c r="BB32" s="122">
        <v>0</v>
      </c>
      <c r="BC32" s="122">
        <v>0</v>
      </c>
      <c r="BD32" s="122">
        <v>0</v>
      </c>
      <c r="BE32" s="122">
        <v>0</v>
      </c>
      <c r="BF32" s="124">
        <v>5293885</v>
      </c>
      <c r="BG32" s="123">
        <v>231327</v>
      </c>
    </row>
    <row r="33" spans="1:59" ht="16.5" customHeight="1" x14ac:dyDescent="0.2">
      <c r="A33" s="127" t="s">
        <v>85</v>
      </c>
      <c r="B33" s="128">
        <f t="shared" si="6"/>
        <v>102</v>
      </c>
      <c r="C33" s="129">
        <v>1</v>
      </c>
      <c r="D33" s="130">
        <v>2</v>
      </c>
      <c r="E33" s="130">
        <v>26</v>
      </c>
      <c r="F33" s="130">
        <v>5</v>
      </c>
      <c r="G33" s="130">
        <v>1</v>
      </c>
      <c r="H33" s="130">
        <v>0</v>
      </c>
      <c r="I33" s="130">
        <v>0</v>
      </c>
      <c r="J33" s="130">
        <v>0</v>
      </c>
      <c r="K33" s="130">
        <v>1</v>
      </c>
      <c r="L33" s="130">
        <v>9</v>
      </c>
      <c r="M33" s="130">
        <v>0</v>
      </c>
      <c r="N33" s="130">
        <v>0</v>
      </c>
      <c r="O33" s="130">
        <v>0</v>
      </c>
      <c r="P33" s="130">
        <v>7</v>
      </c>
      <c r="Q33" s="130">
        <v>0</v>
      </c>
      <c r="R33" s="131">
        <v>1</v>
      </c>
      <c r="S33" s="127" t="s">
        <v>85</v>
      </c>
      <c r="T33" s="132">
        <v>1</v>
      </c>
      <c r="U33" s="130">
        <v>19</v>
      </c>
      <c r="V33" s="130">
        <v>1</v>
      </c>
      <c r="W33" s="130">
        <v>10</v>
      </c>
      <c r="X33" s="130">
        <v>0</v>
      </c>
      <c r="Y33" s="130">
        <v>0</v>
      </c>
      <c r="Z33" s="130">
        <v>0</v>
      </c>
      <c r="AA33" s="130">
        <v>0</v>
      </c>
      <c r="AB33" s="132">
        <v>7</v>
      </c>
      <c r="AC33" s="130">
        <v>0</v>
      </c>
      <c r="AD33" s="130">
        <v>0</v>
      </c>
      <c r="AE33" s="130">
        <v>0</v>
      </c>
      <c r="AF33" s="130">
        <v>0</v>
      </c>
      <c r="AG33" s="130">
        <v>0</v>
      </c>
      <c r="AH33" s="130">
        <v>0</v>
      </c>
      <c r="AI33" s="130">
        <v>0</v>
      </c>
      <c r="AJ33" s="130">
        <v>0</v>
      </c>
      <c r="AK33" s="130">
        <v>0</v>
      </c>
      <c r="AL33" s="130">
        <v>0</v>
      </c>
      <c r="AM33" s="130">
        <v>0</v>
      </c>
      <c r="AN33" s="130">
        <v>0</v>
      </c>
      <c r="AO33" s="131">
        <v>4</v>
      </c>
      <c r="AP33" s="127" t="s">
        <v>85</v>
      </c>
      <c r="AQ33" s="129">
        <v>0</v>
      </c>
      <c r="AR33" s="130">
        <v>0</v>
      </c>
      <c r="AS33" s="130">
        <v>2</v>
      </c>
      <c r="AT33" s="130">
        <v>0</v>
      </c>
      <c r="AU33" s="130">
        <v>0</v>
      </c>
      <c r="AV33" s="130">
        <v>0</v>
      </c>
      <c r="AW33" s="130">
        <v>0</v>
      </c>
      <c r="AX33" s="130">
        <v>0</v>
      </c>
      <c r="AY33" s="130">
        <v>0</v>
      </c>
      <c r="AZ33" s="130">
        <v>0</v>
      </c>
      <c r="BA33" s="130">
        <v>2</v>
      </c>
      <c r="BB33" s="130">
        <v>0</v>
      </c>
      <c r="BC33" s="130">
        <v>0</v>
      </c>
      <c r="BD33" s="130">
        <v>2</v>
      </c>
      <c r="BE33" s="130">
        <v>1</v>
      </c>
      <c r="BF33" s="132">
        <v>10531476</v>
      </c>
      <c r="BG33" s="131">
        <v>356563</v>
      </c>
    </row>
    <row r="34" spans="1:59" ht="16.5" customHeight="1" x14ac:dyDescent="0.2">
      <c r="A34" s="125"/>
      <c r="B34" s="126">
        <f t="shared" si="6"/>
        <v>76</v>
      </c>
      <c r="C34" s="121">
        <v>0</v>
      </c>
      <c r="D34" s="122">
        <v>6</v>
      </c>
      <c r="E34" s="122">
        <v>14</v>
      </c>
      <c r="F34" s="122">
        <v>7</v>
      </c>
      <c r="G34" s="122">
        <v>1</v>
      </c>
      <c r="H34" s="122">
        <v>0</v>
      </c>
      <c r="I34" s="122">
        <v>0</v>
      </c>
      <c r="J34" s="122">
        <v>0</v>
      </c>
      <c r="K34" s="122">
        <v>0</v>
      </c>
      <c r="L34" s="122">
        <v>0</v>
      </c>
      <c r="M34" s="122">
        <v>0</v>
      </c>
      <c r="N34" s="122">
        <v>0</v>
      </c>
      <c r="O34" s="122">
        <v>0</v>
      </c>
      <c r="P34" s="122">
        <v>0</v>
      </c>
      <c r="Q34" s="122">
        <v>0</v>
      </c>
      <c r="R34" s="123">
        <v>0</v>
      </c>
      <c r="S34" s="125"/>
      <c r="T34" s="124">
        <v>0</v>
      </c>
      <c r="U34" s="122">
        <v>5</v>
      </c>
      <c r="V34" s="122">
        <v>0</v>
      </c>
      <c r="W34" s="122">
        <v>3</v>
      </c>
      <c r="X34" s="122">
        <v>0</v>
      </c>
      <c r="Y34" s="122">
        <v>0</v>
      </c>
      <c r="Z34" s="122">
        <v>0</v>
      </c>
      <c r="AA34" s="122">
        <v>0</v>
      </c>
      <c r="AB34" s="124">
        <v>28</v>
      </c>
      <c r="AC34" s="122">
        <v>0</v>
      </c>
      <c r="AD34" s="122">
        <v>0</v>
      </c>
      <c r="AE34" s="122">
        <v>0</v>
      </c>
      <c r="AF34" s="122">
        <v>0</v>
      </c>
      <c r="AG34" s="122">
        <v>0</v>
      </c>
      <c r="AH34" s="122">
        <v>0</v>
      </c>
      <c r="AI34" s="122">
        <v>0</v>
      </c>
      <c r="AJ34" s="122">
        <v>0</v>
      </c>
      <c r="AK34" s="122">
        <v>0</v>
      </c>
      <c r="AL34" s="122">
        <v>2</v>
      </c>
      <c r="AM34" s="122">
        <v>0</v>
      </c>
      <c r="AN34" s="122">
        <v>1</v>
      </c>
      <c r="AO34" s="123">
        <v>2</v>
      </c>
      <c r="AP34" s="125"/>
      <c r="AQ34" s="121">
        <v>4</v>
      </c>
      <c r="AR34" s="122">
        <v>2</v>
      </c>
      <c r="AS34" s="122">
        <v>0</v>
      </c>
      <c r="AT34" s="122">
        <v>0</v>
      </c>
      <c r="AU34" s="122"/>
      <c r="AV34" s="122">
        <v>0</v>
      </c>
      <c r="AW34" s="122">
        <v>0</v>
      </c>
      <c r="AX34" s="122">
        <v>0</v>
      </c>
      <c r="AY34" s="122">
        <v>0</v>
      </c>
      <c r="AZ34" s="122">
        <v>0</v>
      </c>
      <c r="BA34" s="122">
        <v>0</v>
      </c>
      <c r="BB34" s="122">
        <v>0</v>
      </c>
      <c r="BC34" s="122">
        <v>0</v>
      </c>
      <c r="BD34" s="122">
        <v>0</v>
      </c>
      <c r="BE34" s="122">
        <v>1</v>
      </c>
      <c r="BF34" s="124">
        <v>4481922</v>
      </c>
      <c r="BG34" s="123">
        <v>160279</v>
      </c>
    </row>
    <row r="35" spans="1:59" ht="16.5" customHeight="1" x14ac:dyDescent="0.2">
      <c r="A35" s="127" t="s">
        <v>86</v>
      </c>
      <c r="B35" s="128">
        <f t="shared" si="6"/>
        <v>43</v>
      </c>
      <c r="C35" s="129">
        <v>0</v>
      </c>
      <c r="D35" s="130">
        <v>0</v>
      </c>
      <c r="E35" s="130">
        <v>17</v>
      </c>
      <c r="F35" s="130">
        <v>1</v>
      </c>
      <c r="G35" s="130">
        <v>1</v>
      </c>
      <c r="H35" s="130">
        <v>0</v>
      </c>
      <c r="I35" s="130">
        <v>0</v>
      </c>
      <c r="J35" s="130">
        <v>0</v>
      </c>
      <c r="K35" s="130">
        <v>1</v>
      </c>
      <c r="L35" s="130">
        <v>1</v>
      </c>
      <c r="M35" s="130">
        <v>1</v>
      </c>
      <c r="N35" s="130">
        <v>0</v>
      </c>
      <c r="O35" s="130">
        <v>0</v>
      </c>
      <c r="P35" s="130">
        <v>0</v>
      </c>
      <c r="Q35" s="130">
        <v>0</v>
      </c>
      <c r="R35" s="131">
        <v>0</v>
      </c>
      <c r="S35" s="127" t="s">
        <v>86</v>
      </c>
      <c r="T35" s="132">
        <v>1</v>
      </c>
      <c r="U35" s="130">
        <v>12</v>
      </c>
      <c r="V35" s="130">
        <v>0</v>
      </c>
      <c r="W35" s="130">
        <v>1</v>
      </c>
      <c r="X35" s="130">
        <v>0</v>
      </c>
      <c r="Y35" s="130">
        <v>0</v>
      </c>
      <c r="Z35" s="130">
        <v>0</v>
      </c>
      <c r="AA35" s="130">
        <v>0</v>
      </c>
      <c r="AB35" s="132">
        <v>3</v>
      </c>
      <c r="AC35" s="130">
        <v>0</v>
      </c>
      <c r="AD35" s="130">
        <v>0</v>
      </c>
      <c r="AE35" s="130">
        <v>0</v>
      </c>
      <c r="AF35" s="130">
        <v>0</v>
      </c>
      <c r="AG35" s="130">
        <v>0</v>
      </c>
      <c r="AH35" s="130">
        <v>0</v>
      </c>
      <c r="AI35" s="130">
        <v>0</v>
      </c>
      <c r="AJ35" s="130">
        <v>0</v>
      </c>
      <c r="AK35" s="130">
        <v>0</v>
      </c>
      <c r="AL35" s="130">
        <v>2</v>
      </c>
      <c r="AM35" s="130">
        <v>0</v>
      </c>
      <c r="AN35" s="130">
        <v>1</v>
      </c>
      <c r="AO35" s="131">
        <v>0</v>
      </c>
      <c r="AP35" s="127" t="s">
        <v>86</v>
      </c>
      <c r="AQ35" s="129">
        <v>0</v>
      </c>
      <c r="AR35" s="130">
        <v>0</v>
      </c>
      <c r="AS35" s="130">
        <v>0</v>
      </c>
      <c r="AT35" s="130">
        <v>0</v>
      </c>
      <c r="AU35" s="130">
        <v>0</v>
      </c>
      <c r="AV35" s="130">
        <v>0</v>
      </c>
      <c r="AW35" s="130">
        <v>0</v>
      </c>
      <c r="AX35" s="130">
        <v>0</v>
      </c>
      <c r="AY35" s="130">
        <v>1</v>
      </c>
      <c r="AZ35" s="130">
        <v>0</v>
      </c>
      <c r="BA35" s="130">
        <v>0</v>
      </c>
      <c r="BB35" s="130">
        <v>0</v>
      </c>
      <c r="BC35" s="130">
        <v>0</v>
      </c>
      <c r="BD35" s="130">
        <v>0</v>
      </c>
      <c r="BE35" s="130">
        <v>0</v>
      </c>
      <c r="BF35" s="132">
        <v>5677108</v>
      </c>
      <c r="BG35" s="131">
        <v>294895</v>
      </c>
    </row>
    <row r="36" spans="1:59" ht="16.5" customHeight="1" x14ac:dyDescent="0.2">
      <c r="A36" s="125"/>
      <c r="B36" s="126">
        <f t="shared" si="6"/>
        <v>29</v>
      </c>
      <c r="C36" s="121">
        <v>0</v>
      </c>
      <c r="D36" s="122">
        <v>1</v>
      </c>
      <c r="E36" s="122">
        <v>8</v>
      </c>
      <c r="F36" s="122">
        <v>1</v>
      </c>
      <c r="G36" s="122">
        <v>0</v>
      </c>
      <c r="H36" s="122">
        <v>0</v>
      </c>
      <c r="I36" s="122">
        <v>2</v>
      </c>
      <c r="J36" s="122">
        <v>0</v>
      </c>
      <c r="K36" s="122">
        <v>0</v>
      </c>
      <c r="L36" s="122">
        <v>0</v>
      </c>
      <c r="M36" s="122">
        <v>0</v>
      </c>
      <c r="N36" s="122">
        <v>0</v>
      </c>
      <c r="O36" s="122">
        <v>0</v>
      </c>
      <c r="P36" s="122">
        <v>0</v>
      </c>
      <c r="Q36" s="122">
        <v>0</v>
      </c>
      <c r="R36" s="123">
        <v>0</v>
      </c>
      <c r="S36" s="125"/>
      <c r="T36" s="124">
        <v>0</v>
      </c>
      <c r="U36" s="122">
        <v>3</v>
      </c>
      <c r="V36" s="122">
        <v>0</v>
      </c>
      <c r="W36" s="122">
        <v>1</v>
      </c>
      <c r="X36" s="122">
        <v>0</v>
      </c>
      <c r="Y36" s="122">
        <v>0</v>
      </c>
      <c r="Z36" s="122">
        <v>0</v>
      </c>
      <c r="AA36" s="122">
        <v>0</v>
      </c>
      <c r="AB36" s="124">
        <v>10</v>
      </c>
      <c r="AC36" s="122">
        <v>0</v>
      </c>
      <c r="AD36" s="122">
        <v>0</v>
      </c>
      <c r="AE36" s="122">
        <v>0</v>
      </c>
      <c r="AF36" s="122">
        <v>0</v>
      </c>
      <c r="AG36" s="122">
        <v>0</v>
      </c>
      <c r="AH36" s="122">
        <v>0</v>
      </c>
      <c r="AI36" s="122">
        <v>0</v>
      </c>
      <c r="AJ36" s="122">
        <v>0</v>
      </c>
      <c r="AK36" s="122">
        <v>0</v>
      </c>
      <c r="AL36" s="122">
        <v>0</v>
      </c>
      <c r="AM36" s="122">
        <v>0</v>
      </c>
      <c r="AN36" s="122">
        <v>0</v>
      </c>
      <c r="AO36" s="123">
        <v>0</v>
      </c>
      <c r="AP36" s="125"/>
      <c r="AQ36" s="121">
        <v>0</v>
      </c>
      <c r="AR36" s="122">
        <v>0</v>
      </c>
      <c r="AS36" s="122">
        <v>3</v>
      </c>
      <c r="AT36" s="122">
        <v>0</v>
      </c>
      <c r="AU36" s="122">
        <v>0</v>
      </c>
      <c r="AV36" s="122">
        <v>0</v>
      </c>
      <c r="AW36" s="122">
        <v>0</v>
      </c>
      <c r="AX36" s="122">
        <v>0</v>
      </c>
      <c r="AY36" s="122">
        <v>0</v>
      </c>
      <c r="AZ36" s="122">
        <v>0</v>
      </c>
      <c r="BA36" s="122">
        <v>0</v>
      </c>
      <c r="BB36" s="122">
        <v>0</v>
      </c>
      <c r="BC36" s="122">
        <v>0</v>
      </c>
      <c r="BD36" s="122">
        <v>0</v>
      </c>
      <c r="BE36" s="122">
        <v>0</v>
      </c>
      <c r="BF36" s="124">
        <v>1484700</v>
      </c>
      <c r="BG36" s="123">
        <v>80807</v>
      </c>
    </row>
    <row r="37" spans="1:59" ht="16.5" customHeight="1" x14ac:dyDescent="0.2">
      <c r="A37" s="127" t="s">
        <v>87</v>
      </c>
      <c r="B37" s="128">
        <f t="shared" si="6"/>
        <v>110</v>
      </c>
      <c r="C37" s="129">
        <v>0</v>
      </c>
      <c r="D37" s="130">
        <v>2</v>
      </c>
      <c r="E37" s="130">
        <v>25</v>
      </c>
      <c r="F37" s="130">
        <v>8</v>
      </c>
      <c r="G37" s="130">
        <v>1</v>
      </c>
      <c r="H37" s="130">
        <v>0</v>
      </c>
      <c r="I37" s="130">
        <v>0</v>
      </c>
      <c r="J37" s="130">
        <v>0</v>
      </c>
      <c r="K37" s="130">
        <v>4</v>
      </c>
      <c r="L37" s="130">
        <v>8</v>
      </c>
      <c r="M37" s="130">
        <v>0</v>
      </c>
      <c r="N37" s="130">
        <v>0</v>
      </c>
      <c r="O37" s="130">
        <v>2</v>
      </c>
      <c r="P37" s="130">
        <v>0</v>
      </c>
      <c r="Q37" s="130">
        <v>0</v>
      </c>
      <c r="R37" s="131">
        <v>0</v>
      </c>
      <c r="S37" s="127" t="s">
        <v>87</v>
      </c>
      <c r="T37" s="132">
        <v>1</v>
      </c>
      <c r="U37" s="130">
        <v>28</v>
      </c>
      <c r="V37" s="130">
        <v>0</v>
      </c>
      <c r="W37" s="130">
        <v>14</v>
      </c>
      <c r="X37" s="130">
        <v>0</v>
      </c>
      <c r="Y37" s="130">
        <v>0</v>
      </c>
      <c r="Z37" s="130">
        <v>0</v>
      </c>
      <c r="AA37" s="130">
        <v>0</v>
      </c>
      <c r="AB37" s="132">
        <v>8</v>
      </c>
      <c r="AC37" s="130">
        <v>0</v>
      </c>
      <c r="AD37" s="130">
        <v>0</v>
      </c>
      <c r="AE37" s="130">
        <v>1</v>
      </c>
      <c r="AF37" s="130">
        <v>0</v>
      </c>
      <c r="AG37" s="130">
        <v>0</v>
      </c>
      <c r="AH37" s="130">
        <v>0</v>
      </c>
      <c r="AI37" s="130">
        <v>1</v>
      </c>
      <c r="AJ37" s="130">
        <v>0</v>
      </c>
      <c r="AK37" s="130">
        <v>0</v>
      </c>
      <c r="AL37" s="130">
        <v>1</v>
      </c>
      <c r="AM37" s="130">
        <v>1</v>
      </c>
      <c r="AN37" s="130">
        <v>2</v>
      </c>
      <c r="AO37" s="131">
        <v>0</v>
      </c>
      <c r="AP37" s="127" t="s">
        <v>87</v>
      </c>
      <c r="AQ37" s="129">
        <v>0</v>
      </c>
      <c r="AR37" s="130">
        <v>0</v>
      </c>
      <c r="AS37" s="130">
        <v>0</v>
      </c>
      <c r="AT37" s="130">
        <v>0</v>
      </c>
      <c r="AU37" s="130">
        <v>0</v>
      </c>
      <c r="AV37" s="130">
        <v>0</v>
      </c>
      <c r="AW37" s="130">
        <v>0</v>
      </c>
      <c r="AX37" s="130">
        <v>0</v>
      </c>
      <c r="AY37" s="130">
        <v>0</v>
      </c>
      <c r="AZ37" s="130">
        <v>0</v>
      </c>
      <c r="BA37" s="130">
        <v>2</v>
      </c>
      <c r="BB37" s="130">
        <v>0</v>
      </c>
      <c r="BC37" s="130">
        <v>0</v>
      </c>
      <c r="BD37" s="130">
        <v>1</v>
      </c>
      <c r="BE37" s="130">
        <v>0</v>
      </c>
      <c r="BF37" s="132">
        <v>13285123</v>
      </c>
      <c r="BG37" s="131">
        <v>611565</v>
      </c>
    </row>
    <row r="38" spans="1:59" ht="16.5" customHeight="1" thickBot="1" x14ac:dyDescent="0.25">
      <c r="A38" s="133"/>
      <c r="B38" s="134">
        <f t="shared" si="6"/>
        <v>53</v>
      </c>
      <c r="C38" s="135">
        <v>0</v>
      </c>
      <c r="D38" s="136">
        <v>2</v>
      </c>
      <c r="E38" s="136">
        <v>7</v>
      </c>
      <c r="F38" s="136">
        <v>4</v>
      </c>
      <c r="G38" s="136">
        <v>0</v>
      </c>
      <c r="H38" s="136">
        <v>0</v>
      </c>
      <c r="I38" s="136">
        <v>1</v>
      </c>
      <c r="J38" s="136">
        <v>0</v>
      </c>
      <c r="K38" s="136">
        <v>3</v>
      </c>
      <c r="L38" s="136">
        <v>0</v>
      </c>
      <c r="M38" s="136">
        <v>0</v>
      </c>
      <c r="N38" s="136">
        <v>0</v>
      </c>
      <c r="O38" s="136">
        <v>0</v>
      </c>
      <c r="P38" s="136">
        <v>0</v>
      </c>
      <c r="Q38" s="136">
        <v>0</v>
      </c>
      <c r="R38" s="137">
        <v>0</v>
      </c>
      <c r="S38" s="119"/>
      <c r="T38" s="124">
        <v>0</v>
      </c>
      <c r="U38" s="122">
        <v>15</v>
      </c>
      <c r="V38" s="122">
        <v>0</v>
      </c>
      <c r="W38" s="122">
        <v>5</v>
      </c>
      <c r="X38" s="122">
        <v>0</v>
      </c>
      <c r="Y38" s="122">
        <v>0</v>
      </c>
      <c r="Z38" s="122">
        <v>0</v>
      </c>
      <c r="AA38" s="122">
        <v>0</v>
      </c>
      <c r="AB38" s="124">
        <v>14</v>
      </c>
      <c r="AC38" s="122">
        <v>0</v>
      </c>
      <c r="AD38" s="122">
        <v>0</v>
      </c>
      <c r="AE38" s="122">
        <v>0</v>
      </c>
      <c r="AF38" s="122">
        <v>0</v>
      </c>
      <c r="AG38" s="122">
        <v>0</v>
      </c>
      <c r="AH38" s="122">
        <v>0</v>
      </c>
      <c r="AI38" s="122">
        <v>0</v>
      </c>
      <c r="AJ38" s="122">
        <v>0</v>
      </c>
      <c r="AK38" s="122">
        <v>0</v>
      </c>
      <c r="AL38" s="122">
        <v>0</v>
      </c>
      <c r="AM38" s="122">
        <v>1</v>
      </c>
      <c r="AN38" s="122">
        <v>1</v>
      </c>
      <c r="AO38" s="123">
        <v>0</v>
      </c>
      <c r="AP38" s="119"/>
      <c r="AQ38" s="121">
        <v>0</v>
      </c>
      <c r="AR38" s="122">
        <v>0</v>
      </c>
      <c r="AS38" s="122">
        <v>0</v>
      </c>
      <c r="AT38" s="122">
        <v>0</v>
      </c>
      <c r="AU38" s="122">
        <v>0</v>
      </c>
      <c r="AV38" s="122">
        <v>0</v>
      </c>
      <c r="AW38" s="122">
        <v>0</v>
      </c>
      <c r="AX38" s="122">
        <v>0</v>
      </c>
      <c r="AY38" s="122">
        <v>0</v>
      </c>
      <c r="AZ38" s="122">
        <v>0</v>
      </c>
      <c r="BA38" s="122">
        <v>0</v>
      </c>
      <c r="BB38" s="122">
        <v>0</v>
      </c>
      <c r="BC38" s="122">
        <v>0</v>
      </c>
      <c r="BD38" s="122">
        <v>0</v>
      </c>
      <c r="BE38" s="122">
        <v>0</v>
      </c>
      <c r="BF38" s="124">
        <v>3010235</v>
      </c>
      <c r="BG38" s="123">
        <v>105354</v>
      </c>
    </row>
    <row r="39" spans="1:59" ht="16.5" customHeight="1" x14ac:dyDescent="0.2">
      <c r="A39" s="138" t="s">
        <v>88</v>
      </c>
      <c r="B39" s="120">
        <f>SUM(C39:BE39)</f>
        <v>342</v>
      </c>
      <c r="C39" s="101">
        <f t="shared" ref="C39:R40" si="7">SUM(C41,C43,C45,C47,C49,C51,C53,C55,C57,C59,C61,C63,C65,C67)</f>
        <v>6</v>
      </c>
      <c r="D39" s="139">
        <f t="shared" si="7"/>
        <v>9</v>
      </c>
      <c r="E39" s="139">
        <f t="shared" si="7"/>
        <v>118</v>
      </c>
      <c r="F39" s="139">
        <f t="shared" si="7"/>
        <v>18</v>
      </c>
      <c r="G39" s="139">
        <f t="shared" si="7"/>
        <v>2</v>
      </c>
      <c r="H39" s="139">
        <f t="shared" si="7"/>
        <v>2</v>
      </c>
      <c r="I39" s="139">
        <f t="shared" si="7"/>
        <v>0</v>
      </c>
      <c r="J39" s="139">
        <f t="shared" si="7"/>
        <v>0</v>
      </c>
      <c r="K39" s="139">
        <f t="shared" si="7"/>
        <v>11</v>
      </c>
      <c r="L39" s="101">
        <f t="shared" si="7"/>
        <v>19</v>
      </c>
      <c r="M39" s="139">
        <f t="shared" si="7"/>
        <v>0</v>
      </c>
      <c r="N39" s="139">
        <f t="shared" si="7"/>
        <v>0</v>
      </c>
      <c r="O39" s="139">
        <f t="shared" si="7"/>
        <v>1</v>
      </c>
      <c r="P39" s="139">
        <f t="shared" si="7"/>
        <v>7</v>
      </c>
      <c r="Q39" s="139">
        <f t="shared" si="7"/>
        <v>0</v>
      </c>
      <c r="R39" s="140">
        <f t="shared" si="7"/>
        <v>1</v>
      </c>
      <c r="S39" s="141" t="s">
        <v>88</v>
      </c>
      <c r="T39" s="142">
        <f t="shared" ref="T39:AO40" si="8">SUM(T41,T43,T45,T47,T49,T51,T53,T55,T57,T59,T61,T63,T65,T67)</f>
        <v>1</v>
      </c>
      <c r="U39" s="143">
        <f t="shared" si="8"/>
        <v>78</v>
      </c>
      <c r="V39" s="143">
        <f t="shared" si="8"/>
        <v>0</v>
      </c>
      <c r="W39" s="143">
        <f t="shared" si="8"/>
        <v>22</v>
      </c>
      <c r="X39" s="143">
        <f t="shared" si="8"/>
        <v>0</v>
      </c>
      <c r="Y39" s="144">
        <f t="shared" si="8"/>
        <v>0</v>
      </c>
      <c r="Z39" s="145">
        <f t="shared" si="8"/>
        <v>0</v>
      </c>
      <c r="AA39" s="146">
        <f t="shared" si="8"/>
        <v>0</v>
      </c>
      <c r="AB39" s="142">
        <f t="shared" si="8"/>
        <v>13</v>
      </c>
      <c r="AC39" s="143">
        <f t="shared" si="8"/>
        <v>0</v>
      </c>
      <c r="AD39" s="143">
        <f t="shared" si="8"/>
        <v>0</v>
      </c>
      <c r="AE39" s="143">
        <f t="shared" si="8"/>
        <v>0</v>
      </c>
      <c r="AF39" s="143">
        <f t="shared" si="8"/>
        <v>0</v>
      </c>
      <c r="AG39" s="143">
        <f t="shared" si="8"/>
        <v>0</v>
      </c>
      <c r="AH39" s="143">
        <f t="shared" si="8"/>
        <v>0</v>
      </c>
      <c r="AI39" s="143">
        <f t="shared" si="8"/>
        <v>1</v>
      </c>
      <c r="AJ39" s="143">
        <f t="shared" si="8"/>
        <v>0</v>
      </c>
      <c r="AK39" s="143">
        <f t="shared" si="8"/>
        <v>0</v>
      </c>
      <c r="AL39" s="143">
        <f t="shared" si="8"/>
        <v>2</v>
      </c>
      <c r="AM39" s="143">
        <f t="shared" si="8"/>
        <v>2</v>
      </c>
      <c r="AN39" s="143">
        <f t="shared" si="8"/>
        <v>6</v>
      </c>
      <c r="AO39" s="147">
        <f t="shared" si="8"/>
        <v>3</v>
      </c>
      <c r="AP39" s="141" t="s">
        <v>88</v>
      </c>
      <c r="AQ39" s="145">
        <f t="shared" ref="AQ39:BG40" si="9">SUM(AQ41,AQ43,AQ45,AQ47,AQ49,AQ51,AQ53,AQ55,AQ57,AQ59,AQ61,AQ63,AQ65,AQ67)</f>
        <v>1</v>
      </c>
      <c r="AR39" s="143">
        <f t="shared" si="9"/>
        <v>0</v>
      </c>
      <c r="AS39" s="143">
        <f t="shared" si="9"/>
        <v>4</v>
      </c>
      <c r="AT39" s="143">
        <f t="shared" si="9"/>
        <v>0</v>
      </c>
      <c r="AU39" s="143">
        <f t="shared" si="9"/>
        <v>0</v>
      </c>
      <c r="AV39" s="143">
        <f t="shared" si="9"/>
        <v>0</v>
      </c>
      <c r="AW39" s="145">
        <f t="shared" si="9"/>
        <v>0</v>
      </c>
      <c r="AX39" s="143">
        <f t="shared" si="9"/>
        <v>0</v>
      </c>
      <c r="AY39" s="143">
        <f t="shared" si="9"/>
        <v>3</v>
      </c>
      <c r="AZ39" s="143">
        <f t="shared" si="9"/>
        <v>0</v>
      </c>
      <c r="BA39" s="143">
        <f t="shared" si="9"/>
        <v>3</v>
      </c>
      <c r="BB39" s="143">
        <f t="shared" si="9"/>
        <v>0</v>
      </c>
      <c r="BC39" s="143">
        <f t="shared" si="9"/>
        <v>0</v>
      </c>
      <c r="BD39" s="143">
        <f t="shared" si="9"/>
        <v>9</v>
      </c>
      <c r="BE39" s="146">
        <f t="shared" si="9"/>
        <v>0</v>
      </c>
      <c r="BF39" s="142">
        <f t="shared" si="9"/>
        <v>39076156</v>
      </c>
      <c r="BG39" s="148">
        <f t="shared" si="9"/>
        <v>1632584</v>
      </c>
    </row>
    <row r="40" spans="1:59" ht="16.5" customHeight="1" thickBot="1" x14ac:dyDescent="0.25">
      <c r="A40" s="105"/>
      <c r="B40" s="106">
        <f>SUM(C40:BE40)</f>
        <v>237</v>
      </c>
      <c r="C40" s="107">
        <f t="shared" si="7"/>
        <v>1</v>
      </c>
      <c r="D40" s="116">
        <f t="shared" si="7"/>
        <v>8</v>
      </c>
      <c r="E40" s="116">
        <f t="shared" si="7"/>
        <v>47</v>
      </c>
      <c r="F40" s="116">
        <f t="shared" si="7"/>
        <v>10</v>
      </c>
      <c r="G40" s="116">
        <f t="shared" si="7"/>
        <v>0</v>
      </c>
      <c r="H40" s="116">
        <f t="shared" si="7"/>
        <v>0</v>
      </c>
      <c r="I40" s="116">
        <f t="shared" si="7"/>
        <v>2</v>
      </c>
      <c r="J40" s="107">
        <f t="shared" si="7"/>
        <v>0</v>
      </c>
      <c r="K40" s="116">
        <f t="shared" si="7"/>
        <v>7</v>
      </c>
      <c r="L40" s="116">
        <f t="shared" si="7"/>
        <v>0</v>
      </c>
      <c r="M40" s="116">
        <f t="shared" si="7"/>
        <v>0</v>
      </c>
      <c r="N40" s="116">
        <f t="shared" si="7"/>
        <v>0</v>
      </c>
      <c r="O40" s="116">
        <f t="shared" si="7"/>
        <v>0</v>
      </c>
      <c r="P40" s="116">
        <f t="shared" si="7"/>
        <v>0</v>
      </c>
      <c r="Q40" s="116">
        <f t="shared" si="7"/>
        <v>0</v>
      </c>
      <c r="R40" s="117">
        <f t="shared" si="7"/>
        <v>0</v>
      </c>
      <c r="S40" s="105"/>
      <c r="T40" s="110">
        <f t="shared" si="8"/>
        <v>1</v>
      </c>
      <c r="U40" s="116">
        <f t="shared" si="8"/>
        <v>28</v>
      </c>
      <c r="V40" s="116">
        <f t="shared" si="8"/>
        <v>0</v>
      </c>
      <c r="W40" s="116">
        <f t="shared" si="8"/>
        <v>22</v>
      </c>
      <c r="X40" s="116">
        <f t="shared" si="8"/>
        <v>0</v>
      </c>
      <c r="Y40" s="111">
        <f t="shared" si="8"/>
        <v>1</v>
      </c>
      <c r="Z40" s="107">
        <f t="shared" si="8"/>
        <v>2</v>
      </c>
      <c r="AA40" s="118">
        <f t="shared" si="8"/>
        <v>0</v>
      </c>
      <c r="AB40" s="110">
        <f t="shared" si="8"/>
        <v>62</v>
      </c>
      <c r="AC40" s="116">
        <f t="shared" si="8"/>
        <v>1</v>
      </c>
      <c r="AD40" s="116">
        <f t="shared" si="8"/>
        <v>2</v>
      </c>
      <c r="AE40" s="116">
        <f t="shared" si="8"/>
        <v>2</v>
      </c>
      <c r="AF40" s="116">
        <f t="shared" si="8"/>
        <v>0</v>
      </c>
      <c r="AG40" s="116">
        <f t="shared" si="8"/>
        <v>0</v>
      </c>
      <c r="AH40" s="116">
        <f t="shared" si="8"/>
        <v>0</v>
      </c>
      <c r="AI40" s="116">
        <f t="shared" si="8"/>
        <v>0</v>
      </c>
      <c r="AJ40" s="116">
        <f t="shared" si="8"/>
        <v>0</v>
      </c>
      <c r="AK40" s="116">
        <f t="shared" si="8"/>
        <v>0</v>
      </c>
      <c r="AL40" s="116">
        <f t="shared" si="8"/>
        <v>6</v>
      </c>
      <c r="AM40" s="116">
        <f t="shared" si="8"/>
        <v>2</v>
      </c>
      <c r="AN40" s="116">
        <f t="shared" si="8"/>
        <v>4</v>
      </c>
      <c r="AO40" s="117">
        <f t="shared" si="8"/>
        <v>3</v>
      </c>
      <c r="AP40" s="105"/>
      <c r="AQ40" s="107">
        <f t="shared" si="9"/>
        <v>6</v>
      </c>
      <c r="AR40" s="116">
        <f t="shared" si="9"/>
        <v>1</v>
      </c>
      <c r="AS40" s="116">
        <f t="shared" si="9"/>
        <v>14</v>
      </c>
      <c r="AT40" s="116">
        <f t="shared" si="9"/>
        <v>1</v>
      </c>
      <c r="AU40" s="116">
        <f t="shared" si="9"/>
        <v>0</v>
      </c>
      <c r="AV40" s="116">
        <f t="shared" si="9"/>
        <v>0</v>
      </c>
      <c r="AW40" s="107">
        <f t="shared" si="9"/>
        <v>0</v>
      </c>
      <c r="AX40" s="116">
        <f t="shared" si="9"/>
        <v>0</v>
      </c>
      <c r="AY40" s="116">
        <f t="shared" si="9"/>
        <v>3</v>
      </c>
      <c r="AZ40" s="116">
        <f t="shared" si="9"/>
        <v>0</v>
      </c>
      <c r="BA40" s="116">
        <f t="shared" si="9"/>
        <v>1</v>
      </c>
      <c r="BB40" s="116">
        <f t="shared" si="9"/>
        <v>0</v>
      </c>
      <c r="BC40" s="116">
        <f t="shared" si="9"/>
        <v>0</v>
      </c>
      <c r="BD40" s="116">
        <f t="shared" si="9"/>
        <v>0</v>
      </c>
      <c r="BE40" s="118">
        <f t="shared" si="9"/>
        <v>0</v>
      </c>
      <c r="BF40" s="110">
        <f t="shared" si="9"/>
        <v>9119920</v>
      </c>
      <c r="BG40" s="109">
        <f t="shared" si="9"/>
        <v>386892</v>
      </c>
    </row>
    <row r="41" spans="1:59" ht="16.5" customHeight="1" thickTop="1" x14ac:dyDescent="0.2">
      <c r="A41" s="119" t="s">
        <v>89</v>
      </c>
      <c r="B41" s="120">
        <f t="shared" ref="B41:B68" si="10">SUM(C41:BE41)</f>
        <v>50</v>
      </c>
      <c r="C41" s="121">
        <v>1</v>
      </c>
      <c r="D41" s="122">
        <v>1</v>
      </c>
      <c r="E41" s="122">
        <v>17</v>
      </c>
      <c r="F41" s="122">
        <v>4</v>
      </c>
      <c r="G41" s="122">
        <v>0</v>
      </c>
      <c r="H41" s="122">
        <v>0</v>
      </c>
      <c r="I41" s="122">
        <v>0</v>
      </c>
      <c r="J41" s="122">
        <v>0</v>
      </c>
      <c r="K41" s="122">
        <v>0</v>
      </c>
      <c r="L41" s="122">
        <v>2</v>
      </c>
      <c r="M41" s="122">
        <v>0</v>
      </c>
      <c r="N41" s="122">
        <v>0</v>
      </c>
      <c r="O41" s="122">
        <v>0</v>
      </c>
      <c r="P41" s="122">
        <v>1</v>
      </c>
      <c r="Q41" s="122">
        <v>0</v>
      </c>
      <c r="R41" s="123">
        <v>0</v>
      </c>
      <c r="S41" s="119" t="s">
        <v>89</v>
      </c>
      <c r="T41" s="124">
        <v>0</v>
      </c>
      <c r="U41" s="122">
        <v>15</v>
      </c>
      <c r="V41" s="122">
        <v>0</v>
      </c>
      <c r="W41" s="122">
        <v>1</v>
      </c>
      <c r="X41" s="122">
        <v>0</v>
      </c>
      <c r="Y41" s="122">
        <v>0</v>
      </c>
      <c r="Z41" s="122">
        <v>0</v>
      </c>
      <c r="AA41" s="122">
        <v>0</v>
      </c>
      <c r="AB41" s="124">
        <v>0</v>
      </c>
      <c r="AC41" s="122">
        <v>0</v>
      </c>
      <c r="AD41" s="122">
        <v>0</v>
      </c>
      <c r="AE41" s="122">
        <v>0</v>
      </c>
      <c r="AF41" s="122">
        <v>0</v>
      </c>
      <c r="AG41" s="122">
        <v>0</v>
      </c>
      <c r="AH41" s="122">
        <v>0</v>
      </c>
      <c r="AI41" s="122">
        <v>0</v>
      </c>
      <c r="AJ41" s="122">
        <v>0</v>
      </c>
      <c r="AK41" s="122">
        <v>0</v>
      </c>
      <c r="AL41" s="122">
        <v>0</v>
      </c>
      <c r="AM41" s="122">
        <v>0</v>
      </c>
      <c r="AN41" s="122">
        <v>1</v>
      </c>
      <c r="AO41" s="123">
        <v>0</v>
      </c>
      <c r="AP41" s="119" t="s">
        <v>89</v>
      </c>
      <c r="AQ41" s="121">
        <v>0</v>
      </c>
      <c r="AR41" s="122">
        <v>0</v>
      </c>
      <c r="AS41" s="122">
        <v>1</v>
      </c>
      <c r="AT41" s="122">
        <v>0</v>
      </c>
      <c r="AU41" s="122">
        <v>0</v>
      </c>
      <c r="AV41" s="122">
        <v>0</v>
      </c>
      <c r="AW41" s="122">
        <v>0</v>
      </c>
      <c r="AX41" s="122">
        <v>0</v>
      </c>
      <c r="AY41" s="122">
        <v>0</v>
      </c>
      <c r="AZ41" s="122">
        <v>0</v>
      </c>
      <c r="BA41" s="122">
        <v>1</v>
      </c>
      <c r="BB41" s="122">
        <v>0</v>
      </c>
      <c r="BC41" s="122">
        <v>0</v>
      </c>
      <c r="BD41" s="122">
        <v>5</v>
      </c>
      <c r="BE41" s="122">
        <v>0</v>
      </c>
      <c r="BF41" s="124">
        <v>3625777</v>
      </c>
      <c r="BG41" s="123">
        <v>183134</v>
      </c>
    </row>
    <row r="42" spans="1:59" ht="16.5" customHeight="1" x14ac:dyDescent="0.2">
      <c r="A42" s="125"/>
      <c r="B42" s="126">
        <f t="shared" si="10"/>
        <v>31</v>
      </c>
      <c r="C42" s="121">
        <v>0</v>
      </c>
      <c r="D42" s="122">
        <v>2</v>
      </c>
      <c r="E42" s="122">
        <v>12</v>
      </c>
      <c r="F42" s="122">
        <v>2</v>
      </c>
      <c r="G42" s="122">
        <v>0</v>
      </c>
      <c r="H42" s="122">
        <v>0</v>
      </c>
      <c r="I42" s="122">
        <v>0</v>
      </c>
      <c r="J42" s="122">
        <v>0</v>
      </c>
      <c r="K42" s="122">
        <v>0</v>
      </c>
      <c r="L42" s="122">
        <v>0</v>
      </c>
      <c r="M42" s="122">
        <v>0</v>
      </c>
      <c r="N42" s="122">
        <v>0</v>
      </c>
      <c r="O42" s="122">
        <v>0</v>
      </c>
      <c r="P42" s="122">
        <v>0</v>
      </c>
      <c r="Q42" s="122">
        <v>0</v>
      </c>
      <c r="R42" s="123">
        <v>0</v>
      </c>
      <c r="S42" s="125"/>
      <c r="T42" s="124">
        <v>0</v>
      </c>
      <c r="U42" s="122">
        <v>4</v>
      </c>
      <c r="V42" s="122">
        <v>0</v>
      </c>
      <c r="W42" s="122">
        <v>2</v>
      </c>
      <c r="X42" s="122">
        <v>0</v>
      </c>
      <c r="Y42" s="122">
        <v>1</v>
      </c>
      <c r="Z42" s="122">
        <v>0</v>
      </c>
      <c r="AA42" s="122">
        <v>0</v>
      </c>
      <c r="AB42" s="124">
        <v>2</v>
      </c>
      <c r="AC42" s="122">
        <v>0</v>
      </c>
      <c r="AD42" s="122">
        <v>0</v>
      </c>
      <c r="AE42" s="122">
        <v>0</v>
      </c>
      <c r="AF42" s="122">
        <v>0</v>
      </c>
      <c r="AG42" s="122">
        <v>0</v>
      </c>
      <c r="AH42" s="122">
        <v>0</v>
      </c>
      <c r="AI42" s="122">
        <v>0</v>
      </c>
      <c r="AJ42" s="122">
        <v>0</v>
      </c>
      <c r="AK42" s="122">
        <v>0</v>
      </c>
      <c r="AL42" s="122">
        <v>0</v>
      </c>
      <c r="AM42" s="122">
        <v>0</v>
      </c>
      <c r="AN42" s="122">
        <v>0</v>
      </c>
      <c r="AO42" s="123">
        <v>0</v>
      </c>
      <c r="AP42" s="125"/>
      <c r="AQ42" s="121">
        <v>0</v>
      </c>
      <c r="AR42" s="122">
        <v>1</v>
      </c>
      <c r="AS42" s="122">
        <v>5</v>
      </c>
      <c r="AT42" s="122">
        <v>0</v>
      </c>
      <c r="AU42" s="122">
        <v>0</v>
      </c>
      <c r="AV42" s="122">
        <v>0</v>
      </c>
      <c r="AW42" s="122">
        <v>0</v>
      </c>
      <c r="AX42" s="122">
        <v>0</v>
      </c>
      <c r="AY42" s="122">
        <v>0</v>
      </c>
      <c r="AZ42" s="122">
        <v>0</v>
      </c>
      <c r="BA42" s="122">
        <v>0</v>
      </c>
      <c r="BB42" s="122">
        <v>0</v>
      </c>
      <c r="BC42" s="122">
        <v>0</v>
      </c>
      <c r="BD42" s="122">
        <v>0</v>
      </c>
      <c r="BE42" s="122">
        <v>0</v>
      </c>
      <c r="BF42" s="124">
        <v>1001829</v>
      </c>
      <c r="BG42" s="123">
        <v>58244</v>
      </c>
    </row>
    <row r="43" spans="1:59" ht="16.5" customHeight="1" x14ac:dyDescent="0.2">
      <c r="A43" s="127" t="s">
        <v>90</v>
      </c>
      <c r="B43" s="128">
        <f t="shared" si="10"/>
        <v>74</v>
      </c>
      <c r="C43" s="129">
        <v>0</v>
      </c>
      <c r="D43" s="130">
        <v>1</v>
      </c>
      <c r="E43" s="130">
        <v>26</v>
      </c>
      <c r="F43" s="130">
        <v>7</v>
      </c>
      <c r="G43" s="130">
        <v>1</v>
      </c>
      <c r="H43" s="130">
        <v>0</v>
      </c>
      <c r="I43" s="130">
        <v>0</v>
      </c>
      <c r="J43" s="130">
        <v>0</v>
      </c>
      <c r="K43" s="130">
        <v>5</v>
      </c>
      <c r="L43" s="130">
        <v>3</v>
      </c>
      <c r="M43" s="130">
        <v>0</v>
      </c>
      <c r="N43" s="130">
        <v>0</v>
      </c>
      <c r="O43" s="130">
        <v>0</v>
      </c>
      <c r="P43" s="130">
        <v>3</v>
      </c>
      <c r="Q43" s="130">
        <v>0</v>
      </c>
      <c r="R43" s="131">
        <v>0</v>
      </c>
      <c r="S43" s="127" t="s">
        <v>90</v>
      </c>
      <c r="T43" s="132">
        <v>1</v>
      </c>
      <c r="U43" s="130">
        <v>16</v>
      </c>
      <c r="V43" s="130">
        <v>0</v>
      </c>
      <c r="W43" s="130">
        <v>3</v>
      </c>
      <c r="X43" s="130">
        <v>0</v>
      </c>
      <c r="Y43" s="130">
        <v>0</v>
      </c>
      <c r="Z43" s="130">
        <v>0</v>
      </c>
      <c r="AA43" s="130">
        <v>0</v>
      </c>
      <c r="AB43" s="132">
        <v>3</v>
      </c>
      <c r="AC43" s="130">
        <v>0</v>
      </c>
      <c r="AD43" s="130">
        <v>0</v>
      </c>
      <c r="AE43" s="130">
        <v>0</v>
      </c>
      <c r="AF43" s="130">
        <v>0</v>
      </c>
      <c r="AG43" s="130">
        <v>0</v>
      </c>
      <c r="AH43" s="130">
        <v>0</v>
      </c>
      <c r="AI43" s="130">
        <v>0</v>
      </c>
      <c r="AJ43" s="130">
        <v>0</v>
      </c>
      <c r="AK43" s="130">
        <v>0</v>
      </c>
      <c r="AL43" s="130">
        <v>0</v>
      </c>
      <c r="AM43" s="130">
        <v>1</v>
      </c>
      <c r="AN43" s="130">
        <v>1</v>
      </c>
      <c r="AO43" s="131">
        <v>2</v>
      </c>
      <c r="AP43" s="127" t="s">
        <v>90</v>
      </c>
      <c r="AQ43" s="129">
        <v>0</v>
      </c>
      <c r="AR43" s="130">
        <v>0</v>
      </c>
      <c r="AS43" s="130">
        <v>0</v>
      </c>
      <c r="AT43" s="130">
        <v>0</v>
      </c>
      <c r="AU43" s="130">
        <v>0</v>
      </c>
      <c r="AV43" s="130">
        <v>0</v>
      </c>
      <c r="AW43" s="130">
        <v>0</v>
      </c>
      <c r="AX43" s="130">
        <v>0</v>
      </c>
      <c r="AY43" s="130">
        <v>0</v>
      </c>
      <c r="AZ43" s="130">
        <v>0</v>
      </c>
      <c r="BA43" s="130">
        <v>1</v>
      </c>
      <c r="BB43" s="130">
        <v>0</v>
      </c>
      <c r="BC43" s="130">
        <v>0</v>
      </c>
      <c r="BD43" s="130">
        <v>0</v>
      </c>
      <c r="BE43" s="130">
        <v>0</v>
      </c>
      <c r="BF43" s="132">
        <v>8558832</v>
      </c>
      <c r="BG43" s="131">
        <v>463426</v>
      </c>
    </row>
    <row r="44" spans="1:59" ht="16.5" customHeight="1" x14ac:dyDescent="0.2">
      <c r="A44" s="125"/>
      <c r="B44" s="126">
        <f t="shared" si="10"/>
        <v>47</v>
      </c>
      <c r="C44" s="121">
        <v>0</v>
      </c>
      <c r="D44" s="122">
        <v>1</v>
      </c>
      <c r="E44" s="122">
        <v>6</v>
      </c>
      <c r="F44" s="122">
        <v>0</v>
      </c>
      <c r="G44" s="122">
        <v>0</v>
      </c>
      <c r="H44" s="122">
        <v>0</v>
      </c>
      <c r="I44" s="122">
        <v>0</v>
      </c>
      <c r="J44" s="122">
        <v>0</v>
      </c>
      <c r="K44" s="122">
        <v>2</v>
      </c>
      <c r="L44" s="122">
        <v>0</v>
      </c>
      <c r="M44" s="122">
        <v>0</v>
      </c>
      <c r="N44" s="122">
        <v>0</v>
      </c>
      <c r="O44" s="122">
        <v>0</v>
      </c>
      <c r="P44" s="122">
        <v>0</v>
      </c>
      <c r="Q44" s="122">
        <v>0</v>
      </c>
      <c r="R44" s="123">
        <v>0</v>
      </c>
      <c r="S44" s="125"/>
      <c r="T44" s="124">
        <v>0</v>
      </c>
      <c r="U44" s="122">
        <v>8</v>
      </c>
      <c r="V44" s="122">
        <v>0</v>
      </c>
      <c r="W44" s="122">
        <v>9</v>
      </c>
      <c r="X44" s="122">
        <v>0</v>
      </c>
      <c r="Y44" s="122">
        <v>0</v>
      </c>
      <c r="Z44" s="122">
        <v>2</v>
      </c>
      <c r="AA44" s="122">
        <v>0</v>
      </c>
      <c r="AB44" s="124">
        <v>7</v>
      </c>
      <c r="AC44" s="122">
        <v>0</v>
      </c>
      <c r="AD44" s="122">
        <v>0</v>
      </c>
      <c r="AE44" s="122">
        <v>2</v>
      </c>
      <c r="AF44" s="122">
        <v>0</v>
      </c>
      <c r="AG44" s="122">
        <v>0</v>
      </c>
      <c r="AH44" s="122">
        <v>0</v>
      </c>
      <c r="AI44" s="122">
        <v>0</v>
      </c>
      <c r="AJ44" s="122">
        <v>0</v>
      </c>
      <c r="AK44" s="122">
        <v>0</v>
      </c>
      <c r="AL44" s="122">
        <v>2</v>
      </c>
      <c r="AM44" s="122">
        <v>0</v>
      </c>
      <c r="AN44" s="122">
        <v>0</v>
      </c>
      <c r="AO44" s="123">
        <v>1</v>
      </c>
      <c r="AP44" s="125"/>
      <c r="AQ44" s="121">
        <v>2</v>
      </c>
      <c r="AR44" s="122">
        <v>0</v>
      </c>
      <c r="AS44" s="122">
        <v>1</v>
      </c>
      <c r="AT44" s="122">
        <v>1</v>
      </c>
      <c r="AU44" s="122">
        <v>0</v>
      </c>
      <c r="AV44" s="122">
        <v>0</v>
      </c>
      <c r="AW44" s="122">
        <v>0</v>
      </c>
      <c r="AX44" s="122">
        <v>0</v>
      </c>
      <c r="AY44" s="122">
        <v>2</v>
      </c>
      <c r="AZ44" s="122">
        <v>0</v>
      </c>
      <c r="BA44" s="122">
        <v>1</v>
      </c>
      <c r="BB44" s="122">
        <v>0</v>
      </c>
      <c r="BC44" s="122">
        <v>0</v>
      </c>
      <c r="BD44" s="122">
        <v>0</v>
      </c>
      <c r="BE44" s="122">
        <v>0</v>
      </c>
      <c r="BF44" s="124">
        <v>2135966</v>
      </c>
      <c r="BG44" s="123">
        <v>87883</v>
      </c>
    </row>
    <row r="45" spans="1:59" ht="16.5" customHeight="1" x14ac:dyDescent="0.2">
      <c r="A45" s="127" t="s">
        <v>91</v>
      </c>
      <c r="B45" s="128">
        <f t="shared" si="10"/>
        <v>23</v>
      </c>
      <c r="C45" s="129">
        <v>1</v>
      </c>
      <c r="D45" s="130">
        <v>1</v>
      </c>
      <c r="E45" s="130">
        <v>7</v>
      </c>
      <c r="F45" s="130">
        <v>0</v>
      </c>
      <c r="G45" s="130">
        <v>0</v>
      </c>
      <c r="H45" s="130">
        <v>0</v>
      </c>
      <c r="I45" s="130">
        <v>0</v>
      </c>
      <c r="J45" s="130">
        <v>0</v>
      </c>
      <c r="K45" s="130">
        <v>0</v>
      </c>
      <c r="L45" s="130">
        <v>4</v>
      </c>
      <c r="M45" s="130">
        <v>0</v>
      </c>
      <c r="N45" s="130">
        <v>0</v>
      </c>
      <c r="O45" s="130">
        <v>0</v>
      </c>
      <c r="P45" s="130">
        <v>0</v>
      </c>
      <c r="Q45" s="130">
        <v>0</v>
      </c>
      <c r="R45" s="131">
        <v>0</v>
      </c>
      <c r="S45" s="127" t="s">
        <v>91</v>
      </c>
      <c r="T45" s="132">
        <v>0</v>
      </c>
      <c r="U45" s="130">
        <v>6</v>
      </c>
      <c r="V45" s="130">
        <v>0</v>
      </c>
      <c r="W45" s="130">
        <v>4</v>
      </c>
      <c r="X45" s="130">
        <v>0</v>
      </c>
      <c r="Y45" s="130">
        <v>0</v>
      </c>
      <c r="Z45" s="130">
        <v>0</v>
      </c>
      <c r="AA45" s="130">
        <v>0</v>
      </c>
      <c r="AB45" s="132">
        <v>0</v>
      </c>
      <c r="AC45" s="130">
        <v>0</v>
      </c>
      <c r="AD45" s="130">
        <v>0</v>
      </c>
      <c r="AE45" s="130">
        <v>0</v>
      </c>
      <c r="AF45" s="130">
        <v>0</v>
      </c>
      <c r="AG45" s="130">
        <v>0</v>
      </c>
      <c r="AH45" s="130">
        <v>0</v>
      </c>
      <c r="AI45" s="130">
        <v>0</v>
      </c>
      <c r="AJ45" s="130">
        <v>0</v>
      </c>
      <c r="AK45" s="130">
        <v>0</v>
      </c>
      <c r="AL45" s="130">
        <v>0</v>
      </c>
      <c r="AM45" s="130">
        <v>0</v>
      </c>
      <c r="AN45" s="130">
        <v>0</v>
      </c>
      <c r="AO45" s="131">
        <v>0</v>
      </c>
      <c r="AP45" s="127" t="s">
        <v>91</v>
      </c>
      <c r="AQ45" s="129">
        <v>0</v>
      </c>
      <c r="AR45" s="130">
        <v>0</v>
      </c>
      <c r="AS45" s="130">
        <v>0</v>
      </c>
      <c r="AT45" s="130">
        <v>0</v>
      </c>
      <c r="AU45" s="130">
        <v>0</v>
      </c>
      <c r="AV45" s="130">
        <v>0</v>
      </c>
      <c r="AW45" s="130">
        <v>0</v>
      </c>
      <c r="AX45" s="130">
        <v>0</v>
      </c>
      <c r="AY45" s="130">
        <v>0</v>
      </c>
      <c r="AZ45" s="130">
        <v>0</v>
      </c>
      <c r="BA45" s="130">
        <v>0</v>
      </c>
      <c r="BB45" s="130">
        <v>0</v>
      </c>
      <c r="BC45" s="130">
        <v>0</v>
      </c>
      <c r="BD45" s="130">
        <v>0</v>
      </c>
      <c r="BE45" s="130">
        <v>0</v>
      </c>
      <c r="BF45" s="132">
        <v>1303028</v>
      </c>
      <c r="BG45" s="131">
        <v>61694</v>
      </c>
    </row>
    <row r="46" spans="1:59" ht="16.5" customHeight="1" x14ac:dyDescent="0.2">
      <c r="A46" s="125"/>
      <c r="B46" s="126">
        <f t="shared" si="10"/>
        <v>16</v>
      </c>
      <c r="C46" s="121">
        <v>0</v>
      </c>
      <c r="D46" s="122">
        <v>0</v>
      </c>
      <c r="E46" s="122">
        <v>2</v>
      </c>
      <c r="F46" s="122">
        <v>3</v>
      </c>
      <c r="G46" s="122">
        <v>0</v>
      </c>
      <c r="H46" s="122">
        <v>0</v>
      </c>
      <c r="I46" s="122">
        <v>0</v>
      </c>
      <c r="J46" s="122">
        <v>0</v>
      </c>
      <c r="K46" s="122">
        <v>1</v>
      </c>
      <c r="L46" s="122">
        <v>0</v>
      </c>
      <c r="M46" s="122">
        <v>0</v>
      </c>
      <c r="N46" s="122">
        <v>0</v>
      </c>
      <c r="O46" s="122">
        <v>0</v>
      </c>
      <c r="P46" s="122">
        <v>0</v>
      </c>
      <c r="Q46" s="122">
        <v>0</v>
      </c>
      <c r="R46" s="123">
        <v>0</v>
      </c>
      <c r="S46" s="125"/>
      <c r="T46" s="124">
        <v>0</v>
      </c>
      <c r="U46" s="122">
        <v>0</v>
      </c>
      <c r="V46" s="122">
        <v>0</v>
      </c>
      <c r="W46" s="122">
        <v>4</v>
      </c>
      <c r="X46" s="122">
        <v>0</v>
      </c>
      <c r="Y46" s="122">
        <v>0</v>
      </c>
      <c r="Z46" s="122">
        <v>0</v>
      </c>
      <c r="AA46" s="122">
        <v>0</v>
      </c>
      <c r="AB46" s="124">
        <v>5</v>
      </c>
      <c r="AC46" s="122">
        <v>0</v>
      </c>
      <c r="AD46" s="122">
        <v>1</v>
      </c>
      <c r="AE46" s="122">
        <v>0</v>
      </c>
      <c r="AF46" s="122">
        <v>0</v>
      </c>
      <c r="AG46" s="122">
        <v>0</v>
      </c>
      <c r="AH46" s="122">
        <v>0</v>
      </c>
      <c r="AI46" s="122">
        <v>0</v>
      </c>
      <c r="AJ46" s="122">
        <v>0</v>
      </c>
      <c r="AK46" s="122">
        <v>0</v>
      </c>
      <c r="AL46" s="122">
        <v>0</v>
      </c>
      <c r="AM46" s="122">
        <v>0</v>
      </c>
      <c r="AN46" s="122">
        <v>0</v>
      </c>
      <c r="AO46" s="123">
        <v>0</v>
      </c>
      <c r="AP46" s="125"/>
      <c r="AQ46" s="121">
        <v>0</v>
      </c>
      <c r="AR46" s="122">
        <v>0</v>
      </c>
      <c r="AS46" s="122">
        <v>0</v>
      </c>
      <c r="AT46" s="122">
        <v>0</v>
      </c>
      <c r="AU46" s="122">
        <v>0</v>
      </c>
      <c r="AV46" s="122">
        <v>0</v>
      </c>
      <c r="AW46" s="122">
        <v>0</v>
      </c>
      <c r="AX46" s="122">
        <v>0</v>
      </c>
      <c r="AY46" s="122">
        <v>0</v>
      </c>
      <c r="AZ46" s="122">
        <v>0</v>
      </c>
      <c r="BA46" s="122">
        <v>0</v>
      </c>
      <c r="BB46" s="122">
        <v>0</v>
      </c>
      <c r="BC46" s="122">
        <v>0</v>
      </c>
      <c r="BD46" s="122">
        <v>0</v>
      </c>
      <c r="BE46" s="122">
        <v>0</v>
      </c>
      <c r="BF46" s="124">
        <v>597668</v>
      </c>
      <c r="BG46" s="123">
        <v>37801</v>
      </c>
    </row>
    <row r="47" spans="1:59" ht="16.5" customHeight="1" x14ac:dyDescent="0.2">
      <c r="A47" s="127" t="s">
        <v>92</v>
      </c>
      <c r="B47" s="128">
        <f t="shared" si="10"/>
        <v>31</v>
      </c>
      <c r="C47" s="129">
        <v>0</v>
      </c>
      <c r="D47" s="130">
        <v>1</v>
      </c>
      <c r="E47" s="130">
        <v>11</v>
      </c>
      <c r="F47" s="130">
        <v>0</v>
      </c>
      <c r="G47" s="130">
        <v>0</v>
      </c>
      <c r="H47" s="130">
        <v>2</v>
      </c>
      <c r="I47" s="130">
        <v>0</v>
      </c>
      <c r="J47" s="130">
        <v>0</v>
      </c>
      <c r="K47" s="130">
        <v>1</v>
      </c>
      <c r="L47" s="130">
        <v>2</v>
      </c>
      <c r="M47" s="130">
        <v>0</v>
      </c>
      <c r="N47" s="130">
        <v>0</v>
      </c>
      <c r="O47" s="130">
        <v>0</v>
      </c>
      <c r="P47" s="130">
        <v>0</v>
      </c>
      <c r="Q47" s="130">
        <v>0</v>
      </c>
      <c r="R47" s="131">
        <v>0</v>
      </c>
      <c r="S47" s="127" t="s">
        <v>92</v>
      </c>
      <c r="T47" s="132">
        <v>0</v>
      </c>
      <c r="U47" s="130">
        <v>9</v>
      </c>
      <c r="V47" s="130">
        <v>0</v>
      </c>
      <c r="W47" s="130">
        <v>1</v>
      </c>
      <c r="X47" s="130">
        <v>0</v>
      </c>
      <c r="Y47" s="130">
        <v>0</v>
      </c>
      <c r="Z47" s="130">
        <v>0</v>
      </c>
      <c r="AA47" s="130">
        <v>0</v>
      </c>
      <c r="AB47" s="132">
        <v>3</v>
      </c>
      <c r="AC47" s="130">
        <v>0</v>
      </c>
      <c r="AD47" s="130">
        <v>0</v>
      </c>
      <c r="AE47" s="130">
        <v>0</v>
      </c>
      <c r="AF47" s="130">
        <v>0</v>
      </c>
      <c r="AG47" s="130">
        <v>0</v>
      </c>
      <c r="AH47" s="130">
        <v>0</v>
      </c>
      <c r="AI47" s="130">
        <v>0</v>
      </c>
      <c r="AJ47" s="130">
        <v>0</v>
      </c>
      <c r="AK47" s="130">
        <v>0</v>
      </c>
      <c r="AL47" s="130">
        <v>0</v>
      </c>
      <c r="AM47" s="130">
        <v>0</v>
      </c>
      <c r="AN47" s="130">
        <v>0</v>
      </c>
      <c r="AO47" s="131">
        <v>0</v>
      </c>
      <c r="AP47" s="127" t="s">
        <v>92</v>
      </c>
      <c r="AQ47" s="129">
        <v>0</v>
      </c>
      <c r="AR47" s="130">
        <v>0</v>
      </c>
      <c r="AS47" s="130">
        <v>1</v>
      </c>
      <c r="AT47" s="130">
        <v>0</v>
      </c>
      <c r="AU47" s="130">
        <v>0</v>
      </c>
      <c r="AV47" s="130">
        <v>0</v>
      </c>
      <c r="AW47" s="130">
        <v>0</v>
      </c>
      <c r="AX47" s="130">
        <v>0</v>
      </c>
      <c r="AY47" s="130">
        <v>0</v>
      </c>
      <c r="AZ47" s="130">
        <v>0</v>
      </c>
      <c r="BA47" s="130">
        <v>0</v>
      </c>
      <c r="BB47" s="130">
        <v>0</v>
      </c>
      <c r="BC47" s="130">
        <v>0</v>
      </c>
      <c r="BD47" s="130">
        <v>0</v>
      </c>
      <c r="BE47" s="130">
        <v>0</v>
      </c>
      <c r="BF47" s="132">
        <v>5488789</v>
      </c>
      <c r="BG47" s="131">
        <v>207165</v>
      </c>
    </row>
    <row r="48" spans="1:59" ht="16.5" customHeight="1" x14ac:dyDescent="0.2">
      <c r="A48" s="125"/>
      <c r="B48" s="126">
        <f t="shared" si="10"/>
        <v>20</v>
      </c>
      <c r="C48" s="121">
        <v>0</v>
      </c>
      <c r="D48" s="122">
        <v>0</v>
      </c>
      <c r="E48" s="122">
        <v>4</v>
      </c>
      <c r="F48" s="122">
        <v>0</v>
      </c>
      <c r="G48" s="122">
        <v>0</v>
      </c>
      <c r="H48" s="122">
        <v>0</v>
      </c>
      <c r="I48" s="122">
        <v>0</v>
      </c>
      <c r="J48" s="122">
        <v>0</v>
      </c>
      <c r="K48" s="122">
        <v>1</v>
      </c>
      <c r="L48" s="122">
        <v>0</v>
      </c>
      <c r="M48" s="122">
        <v>0</v>
      </c>
      <c r="N48" s="122">
        <v>0</v>
      </c>
      <c r="O48" s="122">
        <v>0</v>
      </c>
      <c r="P48" s="122">
        <v>0</v>
      </c>
      <c r="Q48" s="122">
        <v>0</v>
      </c>
      <c r="R48" s="123">
        <v>0</v>
      </c>
      <c r="S48" s="125"/>
      <c r="T48" s="124">
        <v>0</v>
      </c>
      <c r="U48" s="122">
        <v>2</v>
      </c>
      <c r="V48" s="122">
        <v>0</v>
      </c>
      <c r="W48" s="122">
        <v>1</v>
      </c>
      <c r="X48" s="122">
        <v>0</v>
      </c>
      <c r="Y48" s="122">
        <v>0</v>
      </c>
      <c r="Z48" s="122">
        <v>0</v>
      </c>
      <c r="AA48" s="122">
        <v>0</v>
      </c>
      <c r="AB48" s="124">
        <v>6</v>
      </c>
      <c r="AC48" s="122">
        <v>0</v>
      </c>
      <c r="AD48" s="122">
        <v>0</v>
      </c>
      <c r="AE48" s="122">
        <v>0</v>
      </c>
      <c r="AF48" s="122">
        <v>0</v>
      </c>
      <c r="AG48" s="122">
        <v>0</v>
      </c>
      <c r="AH48" s="122">
        <v>0</v>
      </c>
      <c r="AI48" s="122">
        <v>0</v>
      </c>
      <c r="AJ48" s="122">
        <v>0</v>
      </c>
      <c r="AK48" s="122">
        <v>0</v>
      </c>
      <c r="AL48" s="122">
        <v>1</v>
      </c>
      <c r="AM48" s="122">
        <v>0</v>
      </c>
      <c r="AN48" s="122">
        <v>2</v>
      </c>
      <c r="AO48" s="123">
        <v>1</v>
      </c>
      <c r="AP48" s="125"/>
      <c r="AQ48" s="121">
        <v>0</v>
      </c>
      <c r="AR48" s="122">
        <v>0</v>
      </c>
      <c r="AS48" s="122">
        <v>2</v>
      </c>
      <c r="AT48" s="122">
        <v>0</v>
      </c>
      <c r="AU48" s="122">
        <v>0</v>
      </c>
      <c r="AV48" s="122">
        <v>0</v>
      </c>
      <c r="AW48" s="122">
        <v>0</v>
      </c>
      <c r="AX48" s="122">
        <v>0</v>
      </c>
      <c r="AY48" s="122">
        <v>0</v>
      </c>
      <c r="AZ48" s="122">
        <v>0</v>
      </c>
      <c r="BA48" s="122">
        <v>0</v>
      </c>
      <c r="BB48" s="122">
        <v>0</v>
      </c>
      <c r="BC48" s="122">
        <v>0</v>
      </c>
      <c r="BD48" s="122">
        <v>0</v>
      </c>
      <c r="BE48" s="122">
        <v>0</v>
      </c>
      <c r="BF48" s="124">
        <v>545542</v>
      </c>
      <c r="BG48" s="123">
        <v>30154</v>
      </c>
    </row>
    <row r="49" spans="1:59" ht="16.5" customHeight="1" x14ac:dyDescent="0.2">
      <c r="A49" s="127" t="s">
        <v>93</v>
      </c>
      <c r="B49" s="128">
        <f t="shared" si="10"/>
        <v>4</v>
      </c>
      <c r="C49" s="129">
        <v>0</v>
      </c>
      <c r="D49" s="130">
        <v>0</v>
      </c>
      <c r="E49" s="130">
        <v>0</v>
      </c>
      <c r="F49" s="130">
        <v>0</v>
      </c>
      <c r="G49" s="130">
        <v>0</v>
      </c>
      <c r="H49" s="130">
        <v>0</v>
      </c>
      <c r="I49" s="130">
        <v>0</v>
      </c>
      <c r="J49" s="130">
        <v>0</v>
      </c>
      <c r="K49" s="130">
        <v>0</v>
      </c>
      <c r="L49" s="130">
        <v>1</v>
      </c>
      <c r="M49" s="130">
        <v>0</v>
      </c>
      <c r="N49" s="130">
        <v>0</v>
      </c>
      <c r="O49" s="130">
        <v>0</v>
      </c>
      <c r="P49" s="130">
        <v>0</v>
      </c>
      <c r="Q49" s="130">
        <v>0</v>
      </c>
      <c r="R49" s="131">
        <v>0</v>
      </c>
      <c r="S49" s="127" t="s">
        <v>93</v>
      </c>
      <c r="T49" s="132">
        <v>0</v>
      </c>
      <c r="U49" s="130">
        <v>2</v>
      </c>
      <c r="V49" s="130">
        <v>0</v>
      </c>
      <c r="W49" s="130">
        <v>1</v>
      </c>
      <c r="X49" s="130">
        <v>0</v>
      </c>
      <c r="Y49" s="130">
        <v>0</v>
      </c>
      <c r="Z49" s="130">
        <v>0</v>
      </c>
      <c r="AA49" s="130">
        <v>0</v>
      </c>
      <c r="AB49" s="132">
        <v>0</v>
      </c>
      <c r="AC49" s="130">
        <v>0</v>
      </c>
      <c r="AD49" s="130">
        <v>0</v>
      </c>
      <c r="AE49" s="130">
        <v>0</v>
      </c>
      <c r="AF49" s="130">
        <v>0</v>
      </c>
      <c r="AG49" s="130">
        <v>0</v>
      </c>
      <c r="AH49" s="130">
        <v>0</v>
      </c>
      <c r="AI49" s="130">
        <v>0</v>
      </c>
      <c r="AJ49" s="130">
        <v>0</v>
      </c>
      <c r="AK49" s="130">
        <v>0</v>
      </c>
      <c r="AL49" s="130">
        <v>0</v>
      </c>
      <c r="AM49" s="130">
        <v>0</v>
      </c>
      <c r="AN49" s="130">
        <v>0</v>
      </c>
      <c r="AO49" s="131">
        <v>0</v>
      </c>
      <c r="AP49" s="127" t="s">
        <v>93</v>
      </c>
      <c r="AQ49" s="129">
        <v>0</v>
      </c>
      <c r="AR49" s="130">
        <v>0</v>
      </c>
      <c r="AS49" s="130">
        <v>0</v>
      </c>
      <c r="AT49" s="130">
        <v>0</v>
      </c>
      <c r="AU49" s="130">
        <v>0</v>
      </c>
      <c r="AV49" s="130">
        <v>0</v>
      </c>
      <c r="AW49" s="130">
        <v>0</v>
      </c>
      <c r="AX49" s="130">
        <v>0</v>
      </c>
      <c r="AY49" s="130">
        <v>0</v>
      </c>
      <c r="AZ49" s="130">
        <v>0</v>
      </c>
      <c r="BA49" s="130">
        <v>0</v>
      </c>
      <c r="BB49" s="130">
        <v>0</v>
      </c>
      <c r="BC49" s="130">
        <v>0</v>
      </c>
      <c r="BD49" s="130">
        <v>0</v>
      </c>
      <c r="BE49" s="130">
        <v>0</v>
      </c>
      <c r="BF49" s="132">
        <v>179461</v>
      </c>
      <c r="BG49" s="131">
        <v>19939</v>
      </c>
    </row>
    <row r="50" spans="1:59" ht="16.5" customHeight="1" x14ac:dyDescent="0.2">
      <c r="A50" s="125"/>
      <c r="B50" s="126">
        <f t="shared" si="10"/>
        <v>6</v>
      </c>
      <c r="C50" s="121">
        <v>0</v>
      </c>
      <c r="D50" s="122">
        <v>0</v>
      </c>
      <c r="E50" s="122">
        <v>2</v>
      </c>
      <c r="F50" s="122">
        <v>0</v>
      </c>
      <c r="G50" s="122">
        <v>0</v>
      </c>
      <c r="H50" s="122">
        <v>0</v>
      </c>
      <c r="I50" s="122">
        <v>0</v>
      </c>
      <c r="J50" s="122">
        <v>0</v>
      </c>
      <c r="K50" s="122">
        <v>0</v>
      </c>
      <c r="L50" s="122">
        <v>0</v>
      </c>
      <c r="M50" s="122">
        <v>0</v>
      </c>
      <c r="N50" s="122">
        <v>0</v>
      </c>
      <c r="O50" s="122">
        <v>0</v>
      </c>
      <c r="P50" s="122">
        <v>0</v>
      </c>
      <c r="Q50" s="122">
        <v>0</v>
      </c>
      <c r="R50" s="123">
        <v>0</v>
      </c>
      <c r="S50" s="125"/>
      <c r="T50" s="124">
        <v>0</v>
      </c>
      <c r="U50" s="122">
        <v>1</v>
      </c>
      <c r="V50" s="122">
        <v>0</v>
      </c>
      <c r="W50" s="122">
        <v>0</v>
      </c>
      <c r="X50" s="122">
        <v>0</v>
      </c>
      <c r="Y50" s="122">
        <v>0</v>
      </c>
      <c r="Z50" s="122">
        <v>0</v>
      </c>
      <c r="AA50" s="122">
        <v>0</v>
      </c>
      <c r="AB50" s="124">
        <v>3</v>
      </c>
      <c r="AC50" s="122">
        <v>0</v>
      </c>
      <c r="AD50" s="122">
        <v>0</v>
      </c>
      <c r="AE50" s="122">
        <v>0</v>
      </c>
      <c r="AF50" s="122">
        <v>0</v>
      </c>
      <c r="AG50" s="122">
        <v>0</v>
      </c>
      <c r="AH50" s="122">
        <v>0</v>
      </c>
      <c r="AI50" s="122">
        <v>0</v>
      </c>
      <c r="AJ50" s="122">
        <v>0</v>
      </c>
      <c r="AK50" s="122">
        <v>0</v>
      </c>
      <c r="AL50" s="122">
        <v>0</v>
      </c>
      <c r="AM50" s="122">
        <v>0</v>
      </c>
      <c r="AN50" s="122">
        <v>0</v>
      </c>
      <c r="AO50" s="123">
        <v>0</v>
      </c>
      <c r="AP50" s="125"/>
      <c r="AQ50" s="121">
        <v>0</v>
      </c>
      <c r="AR50" s="122">
        <v>0</v>
      </c>
      <c r="AS50" s="122">
        <v>0</v>
      </c>
      <c r="AT50" s="122">
        <v>0</v>
      </c>
      <c r="AU50" s="122">
        <v>0</v>
      </c>
      <c r="AV50" s="122">
        <v>0</v>
      </c>
      <c r="AW50" s="122">
        <v>0</v>
      </c>
      <c r="AX50" s="122">
        <v>0</v>
      </c>
      <c r="AY50" s="122">
        <v>0</v>
      </c>
      <c r="AZ50" s="122">
        <v>0</v>
      </c>
      <c r="BA50" s="122">
        <v>0</v>
      </c>
      <c r="BB50" s="122">
        <v>0</v>
      </c>
      <c r="BC50" s="122">
        <v>0</v>
      </c>
      <c r="BD50" s="122">
        <v>0</v>
      </c>
      <c r="BE50" s="122">
        <v>0</v>
      </c>
      <c r="BF50" s="124">
        <v>302468</v>
      </c>
      <c r="BG50" s="123">
        <v>0</v>
      </c>
    </row>
    <row r="51" spans="1:59" ht="16.5" customHeight="1" x14ac:dyDescent="0.2">
      <c r="A51" s="127" t="s">
        <v>94</v>
      </c>
      <c r="B51" s="128">
        <f t="shared" si="10"/>
        <v>17</v>
      </c>
      <c r="C51" s="129">
        <v>0</v>
      </c>
      <c r="D51" s="130">
        <v>0</v>
      </c>
      <c r="E51" s="130">
        <v>7</v>
      </c>
      <c r="F51" s="130">
        <v>0</v>
      </c>
      <c r="G51" s="130">
        <v>0</v>
      </c>
      <c r="H51" s="130">
        <v>0</v>
      </c>
      <c r="I51" s="130">
        <v>0</v>
      </c>
      <c r="J51" s="130">
        <v>0</v>
      </c>
      <c r="K51" s="130">
        <v>2</v>
      </c>
      <c r="L51" s="130">
        <v>2</v>
      </c>
      <c r="M51" s="130">
        <v>0</v>
      </c>
      <c r="N51" s="130">
        <v>0</v>
      </c>
      <c r="O51" s="130">
        <v>0</v>
      </c>
      <c r="P51" s="130">
        <v>0</v>
      </c>
      <c r="Q51" s="130">
        <v>0</v>
      </c>
      <c r="R51" s="131">
        <v>1</v>
      </c>
      <c r="S51" s="127" t="s">
        <v>94</v>
      </c>
      <c r="T51" s="132">
        <v>0</v>
      </c>
      <c r="U51" s="130">
        <v>1</v>
      </c>
      <c r="V51" s="130">
        <v>0</v>
      </c>
      <c r="W51" s="130">
        <v>1</v>
      </c>
      <c r="X51" s="130">
        <v>0</v>
      </c>
      <c r="Y51" s="130">
        <v>0</v>
      </c>
      <c r="Z51" s="130">
        <v>0</v>
      </c>
      <c r="AA51" s="130">
        <v>0</v>
      </c>
      <c r="AB51" s="132">
        <v>1</v>
      </c>
      <c r="AC51" s="130">
        <v>0</v>
      </c>
      <c r="AD51" s="130">
        <v>0</v>
      </c>
      <c r="AE51" s="130">
        <v>0</v>
      </c>
      <c r="AF51" s="130">
        <v>0</v>
      </c>
      <c r="AG51" s="130">
        <v>0</v>
      </c>
      <c r="AH51" s="130">
        <v>0</v>
      </c>
      <c r="AI51" s="130">
        <v>0</v>
      </c>
      <c r="AJ51" s="130">
        <v>0</v>
      </c>
      <c r="AK51" s="130">
        <v>0</v>
      </c>
      <c r="AL51" s="130">
        <v>1</v>
      </c>
      <c r="AM51" s="130">
        <v>0</v>
      </c>
      <c r="AN51" s="130">
        <v>1</v>
      </c>
      <c r="AO51" s="131">
        <v>0</v>
      </c>
      <c r="AP51" s="127" t="s">
        <v>94</v>
      </c>
      <c r="AQ51" s="129">
        <v>0</v>
      </c>
      <c r="AR51" s="130">
        <v>0</v>
      </c>
      <c r="AS51" s="130">
        <v>0</v>
      </c>
      <c r="AT51" s="130">
        <v>0</v>
      </c>
      <c r="AU51" s="130">
        <v>0</v>
      </c>
      <c r="AV51" s="130">
        <v>0</v>
      </c>
      <c r="AW51" s="130">
        <v>0</v>
      </c>
      <c r="AX51" s="130">
        <v>0</v>
      </c>
      <c r="AY51" s="130">
        <v>0</v>
      </c>
      <c r="AZ51" s="130">
        <v>0</v>
      </c>
      <c r="BA51" s="130">
        <v>0</v>
      </c>
      <c r="BB51" s="130">
        <v>0</v>
      </c>
      <c r="BC51" s="130">
        <v>0</v>
      </c>
      <c r="BD51" s="130">
        <v>0</v>
      </c>
      <c r="BE51" s="130">
        <v>0</v>
      </c>
      <c r="BF51" s="132">
        <v>3171122</v>
      </c>
      <c r="BG51" s="131">
        <v>75056</v>
      </c>
    </row>
    <row r="52" spans="1:59" ht="16.5" customHeight="1" x14ac:dyDescent="0.2">
      <c r="A52" s="125"/>
      <c r="B52" s="126">
        <f t="shared" si="10"/>
        <v>16</v>
      </c>
      <c r="C52" s="121">
        <v>0</v>
      </c>
      <c r="D52" s="122">
        <v>1</v>
      </c>
      <c r="E52" s="122">
        <v>2</v>
      </c>
      <c r="F52" s="122">
        <v>0</v>
      </c>
      <c r="G52" s="122">
        <v>0</v>
      </c>
      <c r="H52" s="122">
        <v>0</v>
      </c>
      <c r="I52" s="122">
        <v>0</v>
      </c>
      <c r="J52" s="122">
        <v>0</v>
      </c>
      <c r="K52" s="122">
        <v>2</v>
      </c>
      <c r="L52" s="122">
        <v>0</v>
      </c>
      <c r="M52" s="122">
        <v>0</v>
      </c>
      <c r="N52" s="122">
        <v>0</v>
      </c>
      <c r="O52" s="122">
        <v>0</v>
      </c>
      <c r="P52" s="122">
        <v>0</v>
      </c>
      <c r="Q52" s="122">
        <v>0</v>
      </c>
      <c r="R52" s="123">
        <v>0</v>
      </c>
      <c r="S52" s="125"/>
      <c r="T52" s="124">
        <v>0</v>
      </c>
      <c r="U52" s="122">
        <v>3</v>
      </c>
      <c r="V52" s="122">
        <v>0</v>
      </c>
      <c r="W52" s="122">
        <v>0</v>
      </c>
      <c r="X52" s="122">
        <v>0</v>
      </c>
      <c r="Y52" s="122">
        <v>0</v>
      </c>
      <c r="Z52" s="122">
        <v>0</v>
      </c>
      <c r="AA52" s="122">
        <v>0</v>
      </c>
      <c r="AB52" s="124">
        <v>3</v>
      </c>
      <c r="AC52" s="122">
        <v>0</v>
      </c>
      <c r="AD52" s="122">
        <v>0</v>
      </c>
      <c r="AE52" s="122">
        <v>0</v>
      </c>
      <c r="AF52" s="122">
        <v>0</v>
      </c>
      <c r="AG52" s="122">
        <v>0</v>
      </c>
      <c r="AH52" s="122">
        <v>0</v>
      </c>
      <c r="AI52" s="122">
        <v>0</v>
      </c>
      <c r="AJ52" s="122">
        <v>0</v>
      </c>
      <c r="AK52" s="122">
        <v>0</v>
      </c>
      <c r="AL52" s="122">
        <v>2</v>
      </c>
      <c r="AM52" s="122">
        <v>2</v>
      </c>
      <c r="AN52" s="122">
        <v>0</v>
      </c>
      <c r="AO52" s="123">
        <v>1</v>
      </c>
      <c r="AP52" s="125"/>
      <c r="AQ52" s="121">
        <v>0</v>
      </c>
      <c r="AR52" s="122">
        <v>0</v>
      </c>
      <c r="AS52" s="122">
        <v>0</v>
      </c>
      <c r="AT52" s="122">
        <v>0</v>
      </c>
      <c r="AU52" s="122">
        <v>0</v>
      </c>
      <c r="AV52" s="122">
        <v>0</v>
      </c>
      <c r="AW52" s="122">
        <v>0</v>
      </c>
      <c r="AX52" s="122">
        <v>0</v>
      </c>
      <c r="AY52" s="122">
        <v>0</v>
      </c>
      <c r="AZ52" s="122">
        <v>0</v>
      </c>
      <c r="BA52" s="122">
        <v>0</v>
      </c>
      <c r="BB52" s="122">
        <v>0</v>
      </c>
      <c r="BC52" s="122">
        <v>0</v>
      </c>
      <c r="BD52" s="122">
        <v>0</v>
      </c>
      <c r="BE52" s="122">
        <v>0</v>
      </c>
      <c r="BF52" s="124">
        <v>595387</v>
      </c>
      <c r="BG52" s="123">
        <v>28450</v>
      </c>
    </row>
    <row r="53" spans="1:59" ht="16.5" customHeight="1" x14ac:dyDescent="0.2">
      <c r="A53" s="127" t="s">
        <v>95</v>
      </c>
      <c r="B53" s="128">
        <f t="shared" si="10"/>
        <v>8</v>
      </c>
      <c r="C53" s="129">
        <v>1</v>
      </c>
      <c r="D53" s="130">
        <v>1</v>
      </c>
      <c r="E53" s="130">
        <v>0</v>
      </c>
      <c r="F53" s="130">
        <v>0</v>
      </c>
      <c r="G53" s="130">
        <v>0</v>
      </c>
      <c r="H53" s="130">
        <v>0</v>
      </c>
      <c r="I53" s="130">
        <v>0</v>
      </c>
      <c r="J53" s="130">
        <v>0</v>
      </c>
      <c r="K53" s="130">
        <v>1</v>
      </c>
      <c r="L53" s="130">
        <v>1</v>
      </c>
      <c r="M53" s="130">
        <v>0</v>
      </c>
      <c r="N53" s="130">
        <v>0</v>
      </c>
      <c r="O53" s="130">
        <v>0</v>
      </c>
      <c r="P53" s="130">
        <v>0</v>
      </c>
      <c r="Q53" s="130">
        <v>0</v>
      </c>
      <c r="R53" s="131">
        <v>0</v>
      </c>
      <c r="S53" s="127" t="s">
        <v>95</v>
      </c>
      <c r="T53" s="132">
        <v>0</v>
      </c>
      <c r="U53" s="130">
        <v>2</v>
      </c>
      <c r="V53" s="130">
        <v>0</v>
      </c>
      <c r="W53" s="130">
        <v>0</v>
      </c>
      <c r="X53" s="130">
        <v>0</v>
      </c>
      <c r="Y53" s="130">
        <v>0</v>
      </c>
      <c r="Z53" s="130">
        <v>0</v>
      </c>
      <c r="AA53" s="130">
        <v>0</v>
      </c>
      <c r="AB53" s="132">
        <v>0</v>
      </c>
      <c r="AC53" s="130">
        <v>0</v>
      </c>
      <c r="AD53" s="130">
        <v>0</v>
      </c>
      <c r="AE53" s="130">
        <v>0</v>
      </c>
      <c r="AF53" s="130">
        <v>0</v>
      </c>
      <c r="AG53" s="130">
        <v>0</v>
      </c>
      <c r="AH53" s="130">
        <v>0</v>
      </c>
      <c r="AI53" s="130">
        <v>0</v>
      </c>
      <c r="AJ53" s="130">
        <v>0</v>
      </c>
      <c r="AK53" s="130">
        <v>0</v>
      </c>
      <c r="AL53" s="130">
        <v>0</v>
      </c>
      <c r="AM53" s="130">
        <v>0</v>
      </c>
      <c r="AN53" s="130">
        <v>0</v>
      </c>
      <c r="AO53" s="131">
        <v>1</v>
      </c>
      <c r="AP53" s="127" t="s">
        <v>95</v>
      </c>
      <c r="AQ53" s="129">
        <v>1</v>
      </c>
      <c r="AR53" s="130">
        <v>0</v>
      </c>
      <c r="AS53" s="130">
        <v>0</v>
      </c>
      <c r="AT53" s="130">
        <v>0</v>
      </c>
      <c r="AU53" s="130">
        <v>0</v>
      </c>
      <c r="AV53" s="130">
        <v>0</v>
      </c>
      <c r="AW53" s="130">
        <v>0</v>
      </c>
      <c r="AX53" s="130">
        <v>0</v>
      </c>
      <c r="AY53" s="130">
        <v>0</v>
      </c>
      <c r="AZ53" s="130">
        <v>0</v>
      </c>
      <c r="BA53" s="130">
        <v>0</v>
      </c>
      <c r="BB53" s="130">
        <v>0</v>
      </c>
      <c r="BC53" s="130">
        <v>0</v>
      </c>
      <c r="BD53" s="130">
        <v>0</v>
      </c>
      <c r="BE53" s="130">
        <v>0</v>
      </c>
      <c r="BF53" s="132">
        <v>1957919</v>
      </c>
      <c r="BG53" s="131">
        <v>30598</v>
      </c>
    </row>
    <row r="54" spans="1:59" ht="16.5" customHeight="1" x14ac:dyDescent="0.2">
      <c r="A54" s="125"/>
      <c r="B54" s="126">
        <f t="shared" si="10"/>
        <v>5</v>
      </c>
      <c r="C54" s="121">
        <v>0</v>
      </c>
      <c r="D54" s="122">
        <v>0</v>
      </c>
      <c r="E54" s="122">
        <v>1</v>
      </c>
      <c r="F54" s="122">
        <v>0</v>
      </c>
      <c r="G54" s="122">
        <v>0</v>
      </c>
      <c r="H54" s="122">
        <v>0</v>
      </c>
      <c r="I54" s="122">
        <v>0</v>
      </c>
      <c r="J54" s="122">
        <v>0</v>
      </c>
      <c r="K54" s="122">
        <v>0</v>
      </c>
      <c r="L54" s="122">
        <v>0</v>
      </c>
      <c r="M54" s="122">
        <v>0</v>
      </c>
      <c r="N54" s="122">
        <v>0</v>
      </c>
      <c r="O54" s="122">
        <v>0</v>
      </c>
      <c r="P54" s="122">
        <v>0</v>
      </c>
      <c r="Q54" s="122">
        <v>0</v>
      </c>
      <c r="R54" s="123">
        <v>0</v>
      </c>
      <c r="S54" s="125"/>
      <c r="T54" s="124">
        <v>0</v>
      </c>
      <c r="U54" s="122">
        <v>1</v>
      </c>
      <c r="V54" s="122">
        <v>0</v>
      </c>
      <c r="W54" s="122">
        <v>0</v>
      </c>
      <c r="X54" s="122">
        <v>0</v>
      </c>
      <c r="Y54" s="122">
        <v>0</v>
      </c>
      <c r="Z54" s="122">
        <v>0</v>
      </c>
      <c r="AA54" s="122">
        <v>0</v>
      </c>
      <c r="AB54" s="124">
        <v>2</v>
      </c>
      <c r="AC54" s="122">
        <v>0</v>
      </c>
      <c r="AD54" s="122">
        <v>0</v>
      </c>
      <c r="AE54" s="122">
        <v>0</v>
      </c>
      <c r="AF54" s="122">
        <v>0</v>
      </c>
      <c r="AG54" s="122">
        <v>0</v>
      </c>
      <c r="AH54" s="122">
        <v>0</v>
      </c>
      <c r="AI54" s="122">
        <v>0</v>
      </c>
      <c r="AJ54" s="122">
        <v>0</v>
      </c>
      <c r="AK54" s="122">
        <v>0</v>
      </c>
      <c r="AL54" s="122">
        <v>0</v>
      </c>
      <c r="AM54" s="122">
        <v>0</v>
      </c>
      <c r="AN54" s="122">
        <v>1</v>
      </c>
      <c r="AO54" s="123">
        <v>0</v>
      </c>
      <c r="AP54" s="125"/>
      <c r="AQ54" s="121">
        <v>0</v>
      </c>
      <c r="AR54" s="122">
        <v>0</v>
      </c>
      <c r="AS54" s="122">
        <v>0</v>
      </c>
      <c r="AT54" s="122">
        <v>0</v>
      </c>
      <c r="AU54" s="122">
        <v>0</v>
      </c>
      <c r="AV54" s="122">
        <v>0</v>
      </c>
      <c r="AW54" s="122">
        <v>0</v>
      </c>
      <c r="AX54" s="122">
        <v>0</v>
      </c>
      <c r="AY54" s="122">
        <v>0</v>
      </c>
      <c r="AZ54" s="122">
        <v>0</v>
      </c>
      <c r="BA54" s="122">
        <v>0</v>
      </c>
      <c r="BB54" s="122">
        <v>0</v>
      </c>
      <c r="BC54" s="122">
        <v>0</v>
      </c>
      <c r="BD54" s="122">
        <v>0</v>
      </c>
      <c r="BE54" s="122">
        <v>0</v>
      </c>
      <c r="BF54" s="124">
        <v>292763</v>
      </c>
      <c r="BG54" s="123">
        <v>6490</v>
      </c>
    </row>
    <row r="55" spans="1:59" ht="16.5" customHeight="1" x14ac:dyDescent="0.2">
      <c r="A55" s="127" t="s">
        <v>96</v>
      </c>
      <c r="B55" s="128">
        <f t="shared" si="10"/>
        <v>7</v>
      </c>
      <c r="C55" s="129">
        <v>0</v>
      </c>
      <c r="D55" s="130">
        <v>2</v>
      </c>
      <c r="E55" s="130">
        <v>2</v>
      </c>
      <c r="F55" s="130">
        <v>2</v>
      </c>
      <c r="G55" s="130">
        <v>0</v>
      </c>
      <c r="H55" s="130">
        <v>0</v>
      </c>
      <c r="I55" s="130">
        <v>0</v>
      </c>
      <c r="J55" s="130">
        <v>0</v>
      </c>
      <c r="K55" s="130">
        <v>0</v>
      </c>
      <c r="L55" s="130">
        <v>0</v>
      </c>
      <c r="M55" s="130">
        <v>0</v>
      </c>
      <c r="N55" s="130">
        <v>0</v>
      </c>
      <c r="O55" s="130">
        <v>0</v>
      </c>
      <c r="P55" s="130">
        <v>0</v>
      </c>
      <c r="Q55" s="130">
        <v>0</v>
      </c>
      <c r="R55" s="131">
        <v>0</v>
      </c>
      <c r="S55" s="127" t="s">
        <v>96</v>
      </c>
      <c r="T55" s="132">
        <v>0</v>
      </c>
      <c r="U55" s="130">
        <v>1</v>
      </c>
      <c r="V55" s="130">
        <v>0</v>
      </c>
      <c r="W55" s="130">
        <v>0</v>
      </c>
      <c r="X55" s="130">
        <v>0</v>
      </c>
      <c r="Y55" s="130">
        <v>0</v>
      </c>
      <c r="Z55" s="130">
        <v>0</v>
      </c>
      <c r="AA55" s="130">
        <v>0</v>
      </c>
      <c r="AB55" s="132">
        <v>0</v>
      </c>
      <c r="AC55" s="130">
        <v>0</v>
      </c>
      <c r="AD55" s="130">
        <v>0</v>
      </c>
      <c r="AE55" s="130">
        <v>0</v>
      </c>
      <c r="AF55" s="130">
        <v>0</v>
      </c>
      <c r="AG55" s="130">
        <v>0</v>
      </c>
      <c r="AH55" s="130">
        <v>0</v>
      </c>
      <c r="AI55" s="130">
        <v>0</v>
      </c>
      <c r="AJ55" s="130">
        <v>0</v>
      </c>
      <c r="AK55" s="130">
        <v>0</v>
      </c>
      <c r="AL55" s="130">
        <v>0</v>
      </c>
      <c r="AM55" s="130">
        <v>0</v>
      </c>
      <c r="AN55" s="130">
        <v>0</v>
      </c>
      <c r="AO55" s="131">
        <v>0</v>
      </c>
      <c r="AP55" s="127" t="s">
        <v>96</v>
      </c>
      <c r="AQ55" s="129">
        <v>0</v>
      </c>
      <c r="AR55" s="130">
        <v>0</v>
      </c>
      <c r="AS55" s="130">
        <v>0</v>
      </c>
      <c r="AT55" s="130">
        <v>0</v>
      </c>
      <c r="AU55" s="130">
        <v>0</v>
      </c>
      <c r="AV55" s="130">
        <v>0</v>
      </c>
      <c r="AW55" s="130">
        <v>0</v>
      </c>
      <c r="AX55" s="130">
        <v>0</v>
      </c>
      <c r="AY55" s="130">
        <v>0</v>
      </c>
      <c r="AZ55" s="130">
        <v>0</v>
      </c>
      <c r="BA55" s="130">
        <v>0</v>
      </c>
      <c r="BB55" s="130">
        <v>0</v>
      </c>
      <c r="BC55" s="130">
        <v>0</v>
      </c>
      <c r="BD55" s="130">
        <v>0</v>
      </c>
      <c r="BE55" s="130">
        <v>0</v>
      </c>
      <c r="BF55" s="132">
        <v>1250053</v>
      </c>
      <c r="BG55" s="131">
        <v>37200</v>
      </c>
    </row>
    <row r="56" spans="1:59" ht="16.5" customHeight="1" x14ac:dyDescent="0.2">
      <c r="A56" s="125"/>
      <c r="B56" s="126">
        <f t="shared" si="10"/>
        <v>5</v>
      </c>
      <c r="C56" s="121">
        <v>0</v>
      </c>
      <c r="D56" s="122">
        <v>1</v>
      </c>
      <c r="E56" s="122">
        <v>1</v>
      </c>
      <c r="F56" s="122">
        <v>0</v>
      </c>
      <c r="G56" s="122">
        <v>0</v>
      </c>
      <c r="H56" s="122">
        <v>0</v>
      </c>
      <c r="I56" s="122">
        <v>0</v>
      </c>
      <c r="J56" s="122">
        <v>0</v>
      </c>
      <c r="K56" s="122">
        <v>0</v>
      </c>
      <c r="L56" s="122">
        <v>0</v>
      </c>
      <c r="M56" s="122">
        <v>0</v>
      </c>
      <c r="N56" s="122">
        <v>0</v>
      </c>
      <c r="O56" s="122">
        <v>0</v>
      </c>
      <c r="P56" s="122">
        <v>0</v>
      </c>
      <c r="Q56" s="122">
        <v>0</v>
      </c>
      <c r="R56" s="123">
        <v>0</v>
      </c>
      <c r="S56" s="125"/>
      <c r="T56" s="124">
        <v>0</v>
      </c>
      <c r="U56" s="122">
        <v>0</v>
      </c>
      <c r="V56" s="122">
        <v>0</v>
      </c>
      <c r="W56" s="122">
        <v>0</v>
      </c>
      <c r="X56" s="122">
        <v>0</v>
      </c>
      <c r="Y56" s="122">
        <v>0</v>
      </c>
      <c r="Z56" s="122">
        <v>0</v>
      </c>
      <c r="AA56" s="122">
        <v>0</v>
      </c>
      <c r="AB56" s="124">
        <v>1</v>
      </c>
      <c r="AC56" s="122">
        <v>1</v>
      </c>
      <c r="AD56" s="122">
        <v>0</v>
      </c>
      <c r="AE56" s="122">
        <v>0</v>
      </c>
      <c r="AF56" s="122">
        <v>0</v>
      </c>
      <c r="AG56" s="122">
        <v>0</v>
      </c>
      <c r="AH56" s="122">
        <v>0</v>
      </c>
      <c r="AI56" s="122">
        <v>0</v>
      </c>
      <c r="AJ56" s="122">
        <v>0</v>
      </c>
      <c r="AK56" s="122">
        <v>0</v>
      </c>
      <c r="AL56" s="122">
        <v>0</v>
      </c>
      <c r="AM56" s="122">
        <v>0</v>
      </c>
      <c r="AN56" s="122">
        <v>1</v>
      </c>
      <c r="AO56" s="123">
        <v>0</v>
      </c>
      <c r="AP56" s="125"/>
      <c r="AQ56" s="121">
        <v>0</v>
      </c>
      <c r="AR56" s="122">
        <v>0</v>
      </c>
      <c r="AS56" s="122">
        <v>0</v>
      </c>
      <c r="AT56" s="122">
        <v>0</v>
      </c>
      <c r="AU56" s="122">
        <v>0</v>
      </c>
      <c r="AV56" s="122">
        <v>0</v>
      </c>
      <c r="AW56" s="122">
        <v>0</v>
      </c>
      <c r="AX56" s="122">
        <v>0</v>
      </c>
      <c r="AY56" s="122">
        <v>0</v>
      </c>
      <c r="AZ56" s="122">
        <v>0</v>
      </c>
      <c r="BA56" s="122">
        <v>0</v>
      </c>
      <c r="BB56" s="122">
        <v>0</v>
      </c>
      <c r="BC56" s="122">
        <v>0</v>
      </c>
      <c r="BD56" s="122">
        <v>0</v>
      </c>
      <c r="BE56" s="122">
        <v>0</v>
      </c>
      <c r="BF56" s="124">
        <v>262574</v>
      </c>
      <c r="BG56" s="123">
        <v>7842</v>
      </c>
    </row>
    <row r="57" spans="1:59" ht="16.5" customHeight="1" x14ac:dyDescent="0.2">
      <c r="A57" s="127" t="s">
        <v>97</v>
      </c>
      <c r="B57" s="128">
        <f t="shared" si="10"/>
        <v>17</v>
      </c>
      <c r="C57" s="129">
        <v>1</v>
      </c>
      <c r="D57" s="130">
        <v>0</v>
      </c>
      <c r="E57" s="130">
        <v>4</v>
      </c>
      <c r="F57" s="130">
        <v>2</v>
      </c>
      <c r="G57" s="130">
        <v>0</v>
      </c>
      <c r="H57" s="130">
        <v>0</v>
      </c>
      <c r="I57" s="130">
        <v>0</v>
      </c>
      <c r="J57" s="130">
        <v>0</v>
      </c>
      <c r="K57" s="130">
        <v>1</v>
      </c>
      <c r="L57" s="130">
        <v>0</v>
      </c>
      <c r="M57" s="130">
        <v>0</v>
      </c>
      <c r="N57" s="130">
        <v>0</v>
      </c>
      <c r="O57" s="130">
        <v>0</v>
      </c>
      <c r="P57" s="130">
        <v>0</v>
      </c>
      <c r="Q57" s="130">
        <v>0</v>
      </c>
      <c r="R57" s="131">
        <v>0</v>
      </c>
      <c r="S57" s="127" t="s">
        <v>97</v>
      </c>
      <c r="T57" s="132">
        <v>0</v>
      </c>
      <c r="U57" s="130">
        <v>4</v>
      </c>
      <c r="V57" s="130">
        <v>0</v>
      </c>
      <c r="W57" s="130">
        <v>2</v>
      </c>
      <c r="X57" s="130">
        <v>0</v>
      </c>
      <c r="Y57" s="130">
        <v>0</v>
      </c>
      <c r="Z57" s="130">
        <v>0</v>
      </c>
      <c r="AA57" s="130">
        <v>0</v>
      </c>
      <c r="AB57" s="132">
        <v>0</v>
      </c>
      <c r="AC57" s="130">
        <v>0</v>
      </c>
      <c r="AD57" s="130">
        <v>0</v>
      </c>
      <c r="AE57" s="130">
        <v>0</v>
      </c>
      <c r="AF57" s="130">
        <v>0</v>
      </c>
      <c r="AG57" s="130">
        <v>0</v>
      </c>
      <c r="AH57" s="130">
        <v>0</v>
      </c>
      <c r="AI57" s="130">
        <v>0</v>
      </c>
      <c r="AJ57" s="130">
        <v>0</v>
      </c>
      <c r="AK57" s="130">
        <v>0</v>
      </c>
      <c r="AL57" s="130">
        <v>0</v>
      </c>
      <c r="AM57" s="130">
        <v>1</v>
      </c>
      <c r="AN57" s="130">
        <v>2</v>
      </c>
      <c r="AO57" s="131">
        <v>0</v>
      </c>
      <c r="AP57" s="127" t="s">
        <v>97</v>
      </c>
      <c r="AQ57" s="129">
        <v>0</v>
      </c>
      <c r="AR57" s="130">
        <v>0</v>
      </c>
      <c r="AS57" s="130">
        <v>0</v>
      </c>
      <c r="AT57" s="130">
        <v>0</v>
      </c>
      <c r="AU57" s="130">
        <v>0</v>
      </c>
      <c r="AV57" s="130">
        <v>0</v>
      </c>
      <c r="AW57" s="130">
        <v>0</v>
      </c>
      <c r="AX57" s="130">
        <v>0</v>
      </c>
      <c r="AY57" s="130">
        <v>0</v>
      </c>
      <c r="AZ57" s="130">
        <v>0</v>
      </c>
      <c r="BA57" s="130">
        <v>0</v>
      </c>
      <c r="BB57" s="130">
        <v>0</v>
      </c>
      <c r="BC57" s="130">
        <v>0</v>
      </c>
      <c r="BD57" s="130">
        <v>0</v>
      </c>
      <c r="BE57" s="130">
        <v>0</v>
      </c>
      <c r="BF57" s="132">
        <v>1993147</v>
      </c>
      <c r="BG57" s="131">
        <v>114156</v>
      </c>
    </row>
    <row r="58" spans="1:59" ht="16.5" customHeight="1" x14ac:dyDescent="0.2">
      <c r="A58" s="125"/>
      <c r="B58" s="126">
        <f t="shared" si="10"/>
        <v>17</v>
      </c>
      <c r="C58" s="121">
        <v>0</v>
      </c>
      <c r="D58" s="122">
        <v>0</v>
      </c>
      <c r="E58" s="122">
        <v>2</v>
      </c>
      <c r="F58" s="122">
        <v>0</v>
      </c>
      <c r="G58" s="122">
        <v>0</v>
      </c>
      <c r="H58" s="122">
        <v>0</v>
      </c>
      <c r="I58" s="122">
        <v>2</v>
      </c>
      <c r="J58" s="122">
        <v>0</v>
      </c>
      <c r="K58" s="122">
        <v>0</v>
      </c>
      <c r="L58" s="122">
        <v>0</v>
      </c>
      <c r="M58" s="122">
        <v>0</v>
      </c>
      <c r="N58" s="122">
        <v>0</v>
      </c>
      <c r="O58" s="122">
        <v>0</v>
      </c>
      <c r="P58" s="122">
        <v>0</v>
      </c>
      <c r="Q58" s="122">
        <v>0</v>
      </c>
      <c r="R58" s="123">
        <v>0</v>
      </c>
      <c r="S58" s="125"/>
      <c r="T58" s="124">
        <v>1</v>
      </c>
      <c r="U58" s="122">
        <v>3</v>
      </c>
      <c r="V58" s="122">
        <v>0</v>
      </c>
      <c r="W58" s="122">
        <v>1</v>
      </c>
      <c r="X58" s="122">
        <v>0</v>
      </c>
      <c r="Y58" s="122">
        <v>0</v>
      </c>
      <c r="Z58" s="122">
        <v>0</v>
      </c>
      <c r="AA58" s="122">
        <v>0</v>
      </c>
      <c r="AB58" s="124">
        <v>7</v>
      </c>
      <c r="AC58" s="122">
        <v>0</v>
      </c>
      <c r="AD58" s="122">
        <v>0</v>
      </c>
      <c r="AE58" s="122">
        <v>0</v>
      </c>
      <c r="AF58" s="122">
        <v>0</v>
      </c>
      <c r="AG58" s="122">
        <v>0</v>
      </c>
      <c r="AH58" s="122">
        <v>0</v>
      </c>
      <c r="AI58" s="122">
        <v>0</v>
      </c>
      <c r="AJ58" s="122">
        <v>0</v>
      </c>
      <c r="AK58" s="122">
        <v>0</v>
      </c>
      <c r="AL58" s="122">
        <v>0</v>
      </c>
      <c r="AM58" s="122">
        <v>0</v>
      </c>
      <c r="AN58" s="122">
        <v>0</v>
      </c>
      <c r="AO58" s="123">
        <v>0</v>
      </c>
      <c r="AP58" s="125"/>
      <c r="AQ58" s="121">
        <v>1</v>
      </c>
      <c r="AR58" s="122">
        <v>0</v>
      </c>
      <c r="AS58" s="122">
        <v>0</v>
      </c>
      <c r="AT58" s="122">
        <v>0</v>
      </c>
      <c r="AU58" s="122">
        <v>0</v>
      </c>
      <c r="AV58" s="122">
        <v>0</v>
      </c>
      <c r="AW58" s="122">
        <v>0</v>
      </c>
      <c r="AX58" s="122">
        <v>0</v>
      </c>
      <c r="AY58" s="122">
        <v>0</v>
      </c>
      <c r="AZ58" s="122">
        <v>0</v>
      </c>
      <c r="BA58" s="122">
        <v>0</v>
      </c>
      <c r="BB58" s="122">
        <v>0</v>
      </c>
      <c r="BC58" s="122">
        <v>0</v>
      </c>
      <c r="BD58" s="122">
        <v>0</v>
      </c>
      <c r="BE58" s="122">
        <v>0</v>
      </c>
      <c r="BF58" s="124">
        <v>586130</v>
      </c>
      <c r="BG58" s="123">
        <v>37684</v>
      </c>
    </row>
    <row r="59" spans="1:59" ht="16.5" customHeight="1" x14ac:dyDescent="0.2">
      <c r="A59" s="127" t="s">
        <v>98</v>
      </c>
      <c r="B59" s="128">
        <f t="shared" si="10"/>
        <v>13</v>
      </c>
      <c r="C59" s="129">
        <v>0</v>
      </c>
      <c r="D59" s="130">
        <v>1</v>
      </c>
      <c r="E59" s="130">
        <v>3</v>
      </c>
      <c r="F59" s="130">
        <v>0</v>
      </c>
      <c r="G59" s="130">
        <v>0</v>
      </c>
      <c r="H59" s="130">
        <v>0</v>
      </c>
      <c r="I59" s="130">
        <v>0</v>
      </c>
      <c r="J59" s="130">
        <v>0</v>
      </c>
      <c r="K59" s="130">
        <v>0</v>
      </c>
      <c r="L59" s="130">
        <v>1</v>
      </c>
      <c r="M59" s="130">
        <v>0</v>
      </c>
      <c r="N59" s="130">
        <v>0</v>
      </c>
      <c r="O59" s="130">
        <v>0</v>
      </c>
      <c r="P59" s="130">
        <v>1</v>
      </c>
      <c r="Q59" s="130">
        <v>0</v>
      </c>
      <c r="R59" s="131">
        <v>0</v>
      </c>
      <c r="S59" s="127" t="s">
        <v>98</v>
      </c>
      <c r="T59" s="132">
        <v>0</v>
      </c>
      <c r="U59" s="130">
        <v>4</v>
      </c>
      <c r="V59" s="130">
        <v>0</v>
      </c>
      <c r="W59" s="130">
        <v>0</v>
      </c>
      <c r="X59" s="130">
        <v>0</v>
      </c>
      <c r="Y59" s="130">
        <v>0</v>
      </c>
      <c r="Z59" s="130">
        <v>0</v>
      </c>
      <c r="AA59" s="130">
        <v>0</v>
      </c>
      <c r="AB59" s="132">
        <v>1</v>
      </c>
      <c r="AC59" s="130">
        <v>0</v>
      </c>
      <c r="AD59" s="130">
        <v>0</v>
      </c>
      <c r="AE59" s="130">
        <v>0</v>
      </c>
      <c r="AF59" s="130">
        <v>0</v>
      </c>
      <c r="AG59" s="130">
        <v>0</v>
      </c>
      <c r="AH59" s="130">
        <v>0</v>
      </c>
      <c r="AI59" s="130">
        <v>0</v>
      </c>
      <c r="AJ59" s="130">
        <v>0</v>
      </c>
      <c r="AK59" s="130">
        <v>0</v>
      </c>
      <c r="AL59" s="130">
        <v>0</v>
      </c>
      <c r="AM59" s="130">
        <v>0</v>
      </c>
      <c r="AN59" s="130">
        <v>0</v>
      </c>
      <c r="AO59" s="131">
        <v>0</v>
      </c>
      <c r="AP59" s="127" t="s">
        <v>98</v>
      </c>
      <c r="AQ59" s="129">
        <v>0</v>
      </c>
      <c r="AR59" s="130">
        <v>0</v>
      </c>
      <c r="AS59" s="130">
        <v>1</v>
      </c>
      <c r="AT59" s="130">
        <v>0</v>
      </c>
      <c r="AU59" s="130">
        <v>0</v>
      </c>
      <c r="AV59" s="130">
        <v>0</v>
      </c>
      <c r="AW59" s="130">
        <v>0</v>
      </c>
      <c r="AX59" s="130">
        <v>0</v>
      </c>
      <c r="AY59" s="130">
        <v>0</v>
      </c>
      <c r="AZ59" s="130">
        <v>0</v>
      </c>
      <c r="BA59" s="130">
        <v>1</v>
      </c>
      <c r="BB59" s="130">
        <v>0</v>
      </c>
      <c r="BC59" s="130">
        <v>0</v>
      </c>
      <c r="BD59" s="130">
        <v>0</v>
      </c>
      <c r="BE59" s="130">
        <v>0</v>
      </c>
      <c r="BF59" s="132">
        <v>2345297</v>
      </c>
      <c r="BG59" s="131">
        <v>14374</v>
      </c>
    </row>
    <row r="60" spans="1:59" ht="16.5" customHeight="1" x14ac:dyDescent="0.2">
      <c r="A60" s="125"/>
      <c r="B60" s="126">
        <f t="shared" si="10"/>
        <v>10</v>
      </c>
      <c r="C60" s="121">
        <v>1</v>
      </c>
      <c r="D60" s="122">
        <v>1</v>
      </c>
      <c r="E60" s="122">
        <v>0</v>
      </c>
      <c r="F60" s="122">
        <v>0</v>
      </c>
      <c r="G60" s="122">
        <v>0</v>
      </c>
      <c r="H60" s="122">
        <v>0</v>
      </c>
      <c r="I60" s="122">
        <v>0</v>
      </c>
      <c r="J60" s="122">
        <v>0</v>
      </c>
      <c r="K60" s="122">
        <v>0</v>
      </c>
      <c r="L60" s="122">
        <v>0</v>
      </c>
      <c r="M60" s="122">
        <v>0</v>
      </c>
      <c r="N60" s="122">
        <v>0</v>
      </c>
      <c r="O60" s="122">
        <v>0</v>
      </c>
      <c r="P60" s="122">
        <v>0</v>
      </c>
      <c r="Q60" s="122">
        <v>0</v>
      </c>
      <c r="R60" s="123">
        <v>0</v>
      </c>
      <c r="S60" s="125"/>
      <c r="T60" s="124">
        <v>0</v>
      </c>
      <c r="U60" s="122">
        <v>1</v>
      </c>
      <c r="V60" s="122">
        <v>0</v>
      </c>
      <c r="W60" s="122">
        <v>0</v>
      </c>
      <c r="X60" s="122">
        <v>0</v>
      </c>
      <c r="Y60" s="122">
        <v>0</v>
      </c>
      <c r="Z60" s="122">
        <v>0</v>
      </c>
      <c r="AA60" s="122">
        <v>0</v>
      </c>
      <c r="AB60" s="124">
        <v>5</v>
      </c>
      <c r="AC60" s="122">
        <v>0</v>
      </c>
      <c r="AD60" s="122">
        <v>0</v>
      </c>
      <c r="AE60" s="122">
        <v>0</v>
      </c>
      <c r="AF60" s="122">
        <v>0</v>
      </c>
      <c r="AG60" s="122">
        <v>0</v>
      </c>
      <c r="AH60" s="122">
        <v>0</v>
      </c>
      <c r="AI60" s="122">
        <v>0</v>
      </c>
      <c r="AJ60" s="122">
        <v>0</v>
      </c>
      <c r="AK60" s="122">
        <v>0</v>
      </c>
      <c r="AL60" s="122">
        <v>0</v>
      </c>
      <c r="AM60" s="122">
        <v>0</v>
      </c>
      <c r="AN60" s="122">
        <v>0</v>
      </c>
      <c r="AO60" s="123">
        <v>0</v>
      </c>
      <c r="AP60" s="125"/>
      <c r="AQ60" s="121">
        <v>0</v>
      </c>
      <c r="AR60" s="122">
        <v>0</v>
      </c>
      <c r="AS60" s="122">
        <v>2</v>
      </c>
      <c r="AT60" s="122">
        <v>0</v>
      </c>
      <c r="AU60" s="122">
        <v>0</v>
      </c>
      <c r="AV60" s="122">
        <v>0</v>
      </c>
      <c r="AW60" s="122">
        <v>0</v>
      </c>
      <c r="AX60" s="122">
        <v>0</v>
      </c>
      <c r="AY60" s="122">
        <v>0</v>
      </c>
      <c r="AZ60" s="122">
        <v>0</v>
      </c>
      <c r="BA60" s="122">
        <v>0</v>
      </c>
      <c r="BB60" s="122">
        <v>0</v>
      </c>
      <c r="BC60" s="122">
        <v>0</v>
      </c>
      <c r="BD60" s="122">
        <v>0</v>
      </c>
      <c r="BE60" s="122">
        <v>0</v>
      </c>
      <c r="BF60" s="124">
        <v>698466</v>
      </c>
      <c r="BG60" s="123">
        <v>21299</v>
      </c>
    </row>
    <row r="61" spans="1:59" ht="16.5" customHeight="1" x14ac:dyDescent="0.2">
      <c r="A61" s="127" t="s">
        <v>99</v>
      </c>
      <c r="B61" s="128">
        <f t="shared" si="10"/>
        <v>4</v>
      </c>
      <c r="C61" s="129">
        <v>0</v>
      </c>
      <c r="D61" s="130">
        <v>0</v>
      </c>
      <c r="E61" s="130">
        <v>0</v>
      </c>
      <c r="F61" s="130">
        <v>0</v>
      </c>
      <c r="G61" s="130">
        <v>0</v>
      </c>
      <c r="H61" s="130">
        <v>0</v>
      </c>
      <c r="I61" s="130">
        <v>0</v>
      </c>
      <c r="J61" s="130">
        <v>0</v>
      </c>
      <c r="K61" s="130">
        <v>0</v>
      </c>
      <c r="L61" s="130">
        <v>0</v>
      </c>
      <c r="M61" s="130">
        <v>0</v>
      </c>
      <c r="N61" s="130">
        <v>0</v>
      </c>
      <c r="O61" s="130">
        <v>1</v>
      </c>
      <c r="P61" s="130">
        <v>0</v>
      </c>
      <c r="Q61" s="130">
        <v>0</v>
      </c>
      <c r="R61" s="131">
        <v>0</v>
      </c>
      <c r="S61" s="127" t="s">
        <v>99</v>
      </c>
      <c r="T61" s="132">
        <v>0</v>
      </c>
      <c r="U61" s="130">
        <v>1</v>
      </c>
      <c r="V61" s="130">
        <v>0</v>
      </c>
      <c r="W61" s="130">
        <v>0</v>
      </c>
      <c r="X61" s="130">
        <v>0</v>
      </c>
      <c r="Y61" s="130">
        <v>0</v>
      </c>
      <c r="Z61" s="130">
        <v>0</v>
      </c>
      <c r="AA61" s="130">
        <v>0</v>
      </c>
      <c r="AB61" s="132">
        <v>1</v>
      </c>
      <c r="AC61" s="130">
        <v>0</v>
      </c>
      <c r="AD61" s="130">
        <v>0</v>
      </c>
      <c r="AE61" s="130">
        <v>0</v>
      </c>
      <c r="AF61" s="130">
        <v>0</v>
      </c>
      <c r="AG61" s="130">
        <v>0</v>
      </c>
      <c r="AH61" s="130">
        <v>0</v>
      </c>
      <c r="AI61" s="130">
        <v>0</v>
      </c>
      <c r="AJ61" s="130">
        <v>0</v>
      </c>
      <c r="AK61" s="130">
        <v>0</v>
      </c>
      <c r="AL61" s="130">
        <v>0</v>
      </c>
      <c r="AM61" s="130">
        <v>0</v>
      </c>
      <c r="AN61" s="130">
        <v>0</v>
      </c>
      <c r="AO61" s="131">
        <v>0</v>
      </c>
      <c r="AP61" s="127" t="s">
        <v>99</v>
      </c>
      <c r="AQ61" s="129">
        <v>0</v>
      </c>
      <c r="AR61" s="130">
        <v>0</v>
      </c>
      <c r="AS61" s="130">
        <v>0</v>
      </c>
      <c r="AT61" s="130">
        <v>0</v>
      </c>
      <c r="AU61" s="130">
        <v>0</v>
      </c>
      <c r="AV61" s="130">
        <v>0</v>
      </c>
      <c r="AW61" s="130">
        <v>0</v>
      </c>
      <c r="AX61" s="130">
        <v>0</v>
      </c>
      <c r="AY61" s="130">
        <v>1</v>
      </c>
      <c r="AZ61" s="130">
        <v>0</v>
      </c>
      <c r="BA61" s="130">
        <v>0</v>
      </c>
      <c r="BB61" s="130">
        <v>0</v>
      </c>
      <c r="BC61" s="130">
        <v>0</v>
      </c>
      <c r="BD61" s="130">
        <v>0</v>
      </c>
      <c r="BE61" s="130">
        <v>0</v>
      </c>
      <c r="BF61" s="132">
        <v>652700</v>
      </c>
      <c r="BG61" s="131">
        <v>7744</v>
      </c>
    </row>
    <row r="62" spans="1:59" ht="16.5" customHeight="1" x14ac:dyDescent="0.2">
      <c r="A62" s="125"/>
      <c r="B62" s="126">
        <f t="shared" si="10"/>
        <v>8</v>
      </c>
      <c r="C62" s="121">
        <v>0</v>
      </c>
      <c r="D62" s="122">
        <v>0</v>
      </c>
      <c r="E62" s="122">
        <v>0</v>
      </c>
      <c r="F62" s="122">
        <v>2</v>
      </c>
      <c r="G62" s="122">
        <v>0</v>
      </c>
      <c r="H62" s="122">
        <v>0</v>
      </c>
      <c r="I62" s="122">
        <v>0</v>
      </c>
      <c r="J62" s="122">
        <v>0</v>
      </c>
      <c r="K62" s="122">
        <v>0</v>
      </c>
      <c r="L62" s="122">
        <v>0</v>
      </c>
      <c r="M62" s="122">
        <v>0</v>
      </c>
      <c r="N62" s="122">
        <v>0</v>
      </c>
      <c r="O62" s="122">
        <v>0</v>
      </c>
      <c r="P62" s="122">
        <v>0</v>
      </c>
      <c r="Q62" s="122">
        <v>0</v>
      </c>
      <c r="R62" s="123">
        <v>0</v>
      </c>
      <c r="S62" s="125"/>
      <c r="T62" s="124">
        <v>0</v>
      </c>
      <c r="U62" s="122">
        <v>1</v>
      </c>
      <c r="V62" s="122">
        <v>0</v>
      </c>
      <c r="W62" s="122">
        <v>0</v>
      </c>
      <c r="X62" s="122">
        <v>0</v>
      </c>
      <c r="Y62" s="122">
        <v>0</v>
      </c>
      <c r="Z62" s="122">
        <v>0</v>
      </c>
      <c r="AA62" s="122">
        <v>0</v>
      </c>
      <c r="AB62" s="124">
        <v>5</v>
      </c>
      <c r="AC62" s="122">
        <v>0</v>
      </c>
      <c r="AD62" s="122">
        <v>0</v>
      </c>
      <c r="AE62" s="122">
        <v>0</v>
      </c>
      <c r="AF62" s="122">
        <v>0</v>
      </c>
      <c r="AG62" s="122">
        <v>0</v>
      </c>
      <c r="AH62" s="122">
        <v>0</v>
      </c>
      <c r="AI62" s="122">
        <v>0</v>
      </c>
      <c r="AJ62" s="122">
        <v>0</v>
      </c>
      <c r="AK62" s="122">
        <v>0</v>
      </c>
      <c r="AL62" s="122">
        <v>0</v>
      </c>
      <c r="AM62" s="122">
        <v>0</v>
      </c>
      <c r="AN62" s="122">
        <v>0</v>
      </c>
      <c r="AO62" s="123">
        <v>0</v>
      </c>
      <c r="AP62" s="125"/>
      <c r="AQ62" s="121">
        <v>0</v>
      </c>
      <c r="AR62" s="122">
        <v>0</v>
      </c>
      <c r="AS62" s="122">
        <v>0</v>
      </c>
      <c r="AT62" s="122">
        <v>0</v>
      </c>
      <c r="AU62" s="122">
        <v>0</v>
      </c>
      <c r="AV62" s="122">
        <v>0</v>
      </c>
      <c r="AW62" s="122">
        <v>0</v>
      </c>
      <c r="AX62" s="122">
        <v>0</v>
      </c>
      <c r="AY62" s="122">
        <v>0</v>
      </c>
      <c r="AZ62" s="122">
        <v>0</v>
      </c>
      <c r="BA62" s="122">
        <v>0</v>
      </c>
      <c r="BB62" s="122">
        <v>0</v>
      </c>
      <c r="BC62" s="122">
        <v>0</v>
      </c>
      <c r="BD62" s="122">
        <v>0</v>
      </c>
      <c r="BE62" s="122">
        <v>0</v>
      </c>
      <c r="BF62" s="124">
        <v>233725</v>
      </c>
      <c r="BG62" s="123">
        <v>1788</v>
      </c>
    </row>
    <row r="63" spans="1:59" ht="16.5" customHeight="1" x14ac:dyDescent="0.2">
      <c r="A63" s="127" t="s">
        <v>100</v>
      </c>
      <c r="B63" s="128">
        <f t="shared" si="10"/>
        <v>22</v>
      </c>
      <c r="C63" s="129">
        <v>0</v>
      </c>
      <c r="D63" s="130">
        <v>0</v>
      </c>
      <c r="E63" s="130">
        <v>5</v>
      </c>
      <c r="F63" s="130">
        <v>1</v>
      </c>
      <c r="G63" s="130">
        <v>0</v>
      </c>
      <c r="H63" s="130">
        <v>0</v>
      </c>
      <c r="I63" s="130">
        <v>0</v>
      </c>
      <c r="J63" s="130">
        <v>0</v>
      </c>
      <c r="K63" s="130">
        <v>0</v>
      </c>
      <c r="L63" s="130">
        <v>0</v>
      </c>
      <c r="M63" s="130">
        <v>0</v>
      </c>
      <c r="N63" s="130">
        <v>0</v>
      </c>
      <c r="O63" s="130">
        <v>0</v>
      </c>
      <c r="P63" s="130">
        <v>1</v>
      </c>
      <c r="Q63" s="130">
        <v>0</v>
      </c>
      <c r="R63" s="131">
        <v>0</v>
      </c>
      <c r="S63" s="127" t="s">
        <v>100</v>
      </c>
      <c r="T63" s="132">
        <v>0</v>
      </c>
      <c r="U63" s="130">
        <v>8</v>
      </c>
      <c r="V63" s="130">
        <v>0</v>
      </c>
      <c r="W63" s="130">
        <v>3</v>
      </c>
      <c r="X63" s="130">
        <v>0</v>
      </c>
      <c r="Y63" s="130">
        <v>0</v>
      </c>
      <c r="Z63" s="130">
        <v>0</v>
      </c>
      <c r="AA63" s="130">
        <v>0</v>
      </c>
      <c r="AB63" s="132">
        <v>1</v>
      </c>
      <c r="AC63" s="130">
        <v>0</v>
      </c>
      <c r="AD63" s="130">
        <v>0</v>
      </c>
      <c r="AE63" s="130">
        <v>0</v>
      </c>
      <c r="AF63" s="130">
        <v>0</v>
      </c>
      <c r="AG63" s="130">
        <v>0</v>
      </c>
      <c r="AH63" s="130">
        <v>0</v>
      </c>
      <c r="AI63" s="130">
        <v>1</v>
      </c>
      <c r="AJ63" s="130">
        <v>0</v>
      </c>
      <c r="AK63" s="130">
        <v>0</v>
      </c>
      <c r="AL63" s="130">
        <v>0</v>
      </c>
      <c r="AM63" s="130">
        <v>0</v>
      </c>
      <c r="AN63" s="130">
        <v>1</v>
      </c>
      <c r="AO63" s="131">
        <v>0</v>
      </c>
      <c r="AP63" s="127" t="s">
        <v>100</v>
      </c>
      <c r="AQ63" s="129">
        <v>0</v>
      </c>
      <c r="AR63" s="130">
        <v>0</v>
      </c>
      <c r="AS63" s="130">
        <v>0</v>
      </c>
      <c r="AT63" s="130">
        <v>0</v>
      </c>
      <c r="AU63" s="130">
        <v>0</v>
      </c>
      <c r="AV63" s="130">
        <v>0</v>
      </c>
      <c r="AW63" s="130">
        <v>0</v>
      </c>
      <c r="AX63" s="130">
        <v>0</v>
      </c>
      <c r="AY63" s="130">
        <v>0</v>
      </c>
      <c r="AZ63" s="130">
        <v>0</v>
      </c>
      <c r="BA63" s="130">
        <v>0</v>
      </c>
      <c r="BB63" s="130">
        <v>0</v>
      </c>
      <c r="BC63" s="130">
        <v>0</v>
      </c>
      <c r="BD63" s="130">
        <v>1</v>
      </c>
      <c r="BE63" s="130">
        <v>0</v>
      </c>
      <c r="BF63" s="132">
        <v>1789092</v>
      </c>
      <c r="BG63" s="131">
        <v>60257</v>
      </c>
    </row>
    <row r="64" spans="1:59" ht="16.5" customHeight="1" x14ac:dyDescent="0.2">
      <c r="A64" s="125"/>
      <c r="B64" s="126">
        <f t="shared" si="10"/>
        <v>12</v>
      </c>
      <c r="C64" s="121">
        <v>0</v>
      </c>
      <c r="D64" s="122">
        <v>1</v>
      </c>
      <c r="E64" s="122">
        <v>0</v>
      </c>
      <c r="F64" s="122">
        <v>1</v>
      </c>
      <c r="G64" s="122">
        <v>0</v>
      </c>
      <c r="H64" s="122">
        <v>0</v>
      </c>
      <c r="I64" s="122">
        <v>0</v>
      </c>
      <c r="J64" s="122">
        <v>0</v>
      </c>
      <c r="K64" s="122">
        <v>0</v>
      </c>
      <c r="L64" s="122">
        <v>0</v>
      </c>
      <c r="M64" s="122">
        <v>0</v>
      </c>
      <c r="N64" s="122">
        <v>0</v>
      </c>
      <c r="O64" s="122">
        <v>0</v>
      </c>
      <c r="P64" s="122">
        <v>0</v>
      </c>
      <c r="Q64" s="122">
        <v>0</v>
      </c>
      <c r="R64" s="123">
        <v>0</v>
      </c>
      <c r="S64" s="125"/>
      <c r="T64" s="124">
        <v>0</v>
      </c>
      <c r="U64" s="122">
        <v>2</v>
      </c>
      <c r="V64" s="122">
        <v>0</v>
      </c>
      <c r="W64" s="122">
        <v>1</v>
      </c>
      <c r="X64" s="122">
        <v>0</v>
      </c>
      <c r="Y64" s="122">
        <v>0</v>
      </c>
      <c r="Z64" s="122">
        <v>0</v>
      </c>
      <c r="AA64" s="122">
        <v>0</v>
      </c>
      <c r="AB64" s="124">
        <v>5</v>
      </c>
      <c r="AC64" s="122">
        <v>0</v>
      </c>
      <c r="AD64" s="122">
        <v>1</v>
      </c>
      <c r="AE64" s="122">
        <v>0</v>
      </c>
      <c r="AF64" s="122">
        <v>0</v>
      </c>
      <c r="AG64" s="122">
        <v>0</v>
      </c>
      <c r="AH64" s="122">
        <v>0</v>
      </c>
      <c r="AI64" s="122">
        <v>0</v>
      </c>
      <c r="AJ64" s="122">
        <v>0</v>
      </c>
      <c r="AK64" s="122">
        <v>0</v>
      </c>
      <c r="AL64" s="122">
        <v>0</v>
      </c>
      <c r="AM64" s="122">
        <v>0</v>
      </c>
      <c r="AN64" s="122">
        <v>0</v>
      </c>
      <c r="AO64" s="123">
        <v>0</v>
      </c>
      <c r="AP64" s="125"/>
      <c r="AQ64" s="121">
        <v>0</v>
      </c>
      <c r="AR64" s="122">
        <v>0</v>
      </c>
      <c r="AS64" s="122">
        <v>0</v>
      </c>
      <c r="AT64" s="122">
        <v>0</v>
      </c>
      <c r="AU64" s="122">
        <v>0</v>
      </c>
      <c r="AV64" s="122">
        <v>0</v>
      </c>
      <c r="AW64" s="122">
        <v>0</v>
      </c>
      <c r="AX64" s="122">
        <v>0</v>
      </c>
      <c r="AY64" s="122">
        <v>1</v>
      </c>
      <c r="AZ64" s="122">
        <v>0</v>
      </c>
      <c r="BA64" s="122">
        <v>0</v>
      </c>
      <c r="BB64" s="122">
        <v>0</v>
      </c>
      <c r="BC64" s="122">
        <v>0</v>
      </c>
      <c r="BD64" s="122">
        <v>0</v>
      </c>
      <c r="BE64" s="122">
        <v>0</v>
      </c>
      <c r="BF64" s="124">
        <v>312401</v>
      </c>
      <c r="BG64" s="123">
        <v>10330</v>
      </c>
    </row>
    <row r="65" spans="1:59" ht="16.5" customHeight="1" x14ac:dyDescent="0.2">
      <c r="A65" s="127" t="s">
        <v>101</v>
      </c>
      <c r="B65" s="128">
        <f t="shared" si="10"/>
        <v>70</v>
      </c>
      <c r="C65" s="129">
        <v>1</v>
      </c>
      <c r="D65" s="130">
        <v>1</v>
      </c>
      <c r="E65" s="130">
        <v>36</v>
      </c>
      <c r="F65" s="130">
        <v>2</v>
      </c>
      <c r="G65" s="130">
        <v>1</v>
      </c>
      <c r="H65" s="130">
        <v>0</v>
      </c>
      <c r="I65" s="130">
        <v>0</v>
      </c>
      <c r="J65" s="130">
        <v>0</v>
      </c>
      <c r="K65" s="130">
        <v>1</v>
      </c>
      <c r="L65" s="130">
        <v>3</v>
      </c>
      <c r="M65" s="130">
        <v>0</v>
      </c>
      <c r="N65" s="130">
        <v>0</v>
      </c>
      <c r="O65" s="130">
        <v>0</v>
      </c>
      <c r="P65" s="130">
        <v>1</v>
      </c>
      <c r="Q65" s="130">
        <v>0</v>
      </c>
      <c r="R65" s="131">
        <v>0</v>
      </c>
      <c r="S65" s="127" t="s">
        <v>101</v>
      </c>
      <c r="T65" s="132">
        <v>0</v>
      </c>
      <c r="U65" s="130">
        <v>9</v>
      </c>
      <c r="V65" s="130">
        <v>0</v>
      </c>
      <c r="W65" s="130">
        <v>5</v>
      </c>
      <c r="X65" s="130">
        <v>0</v>
      </c>
      <c r="Y65" s="130">
        <v>0</v>
      </c>
      <c r="Z65" s="130">
        <v>0</v>
      </c>
      <c r="AA65" s="130">
        <v>0</v>
      </c>
      <c r="AB65" s="132">
        <v>3</v>
      </c>
      <c r="AC65" s="130">
        <v>0</v>
      </c>
      <c r="AD65" s="130">
        <v>0</v>
      </c>
      <c r="AE65" s="130">
        <v>0</v>
      </c>
      <c r="AF65" s="130">
        <v>0</v>
      </c>
      <c r="AG65" s="130">
        <v>0</v>
      </c>
      <c r="AH65" s="130">
        <v>0</v>
      </c>
      <c r="AI65" s="130">
        <v>0</v>
      </c>
      <c r="AJ65" s="130">
        <v>0</v>
      </c>
      <c r="AK65" s="130">
        <v>0</v>
      </c>
      <c r="AL65" s="130">
        <v>1</v>
      </c>
      <c r="AM65" s="130">
        <v>0</v>
      </c>
      <c r="AN65" s="130">
        <v>0</v>
      </c>
      <c r="AO65" s="131">
        <v>0</v>
      </c>
      <c r="AP65" s="127" t="s">
        <v>101</v>
      </c>
      <c r="AQ65" s="129">
        <v>0</v>
      </c>
      <c r="AR65" s="130">
        <v>0</v>
      </c>
      <c r="AS65" s="130">
        <v>1</v>
      </c>
      <c r="AT65" s="130">
        <v>0</v>
      </c>
      <c r="AU65" s="130">
        <v>0</v>
      </c>
      <c r="AV65" s="130">
        <v>0</v>
      </c>
      <c r="AW65" s="130">
        <v>0</v>
      </c>
      <c r="AX65" s="130">
        <v>0</v>
      </c>
      <c r="AY65" s="130">
        <v>2</v>
      </c>
      <c r="AZ65" s="130">
        <v>0</v>
      </c>
      <c r="BA65" s="130">
        <v>0</v>
      </c>
      <c r="BB65" s="130">
        <v>0</v>
      </c>
      <c r="BC65" s="130">
        <v>0</v>
      </c>
      <c r="BD65" s="130">
        <v>3</v>
      </c>
      <c r="BE65" s="130">
        <v>0</v>
      </c>
      <c r="BF65" s="132">
        <v>6569755</v>
      </c>
      <c r="BG65" s="131">
        <v>357841</v>
      </c>
    </row>
    <row r="66" spans="1:59" ht="16.5" customHeight="1" x14ac:dyDescent="0.2">
      <c r="A66" s="125"/>
      <c r="B66" s="126">
        <f t="shared" si="10"/>
        <v>41</v>
      </c>
      <c r="C66" s="121">
        <v>0</v>
      </c>
      <c r="D66" s="122">
        <v>1</v>
      </c>
      <c r="E66" s="122">
        <v>15</v>
      </c>
      <c r="F66" s="122">
        <v>2</v>
      </c>
      <c r="G66" s="122">
        <v>0</v>
      </c>
      <c r="H66" s="122">
        <v>0</v>
      </c>
      <c r="I66" s="122">
        <v>0</v>
      </c>
      <c r="J66" s="122">
        <v>0</v>
      </c>
      <c r="K66" s="122">
        <v>1</v>
      </c>
      <c r="L66" s="122">
        <v>0</v>
      </c>
      <c r="M66" s="122">
        <v>0</v>
      </c>
      <c r="N66" s="122">
        <v>0</v>
      </c>
      <c r="O66" s="122">
        <v>0</v>
      </c>
      <c r="P66" s="122">
        <v>0</v>
      </c>
      <c r="Q66" s="122">
        <v>0</v>
      </c>
      <c r="R66" s="123">
        <v>0</v>
      </c>
      <c r="S66" s="125"/>
      <c r="T66" s="124">
        <v>0</v>
      </c>
      <c r="U66" s="122">
        <v>1</v>
      </c>
      <c r="V66" s="122">
        <v>0</v>
      </c>
      <c r="W66" s="122">
        <v>4</v>
      </c>
      <c r="X66" s="122">
        <v>0</v>
      </c>
      <c r="Y66" s="122">
        <v>0</v>
      </c>
      <c r="Z66" s="122">
        <v>0</v>
      </c>
      <c r="AA66" s="122">
        <v>0</v>
      </c>
      <c r="AB66" s="124">
        <v>10</v>
      </c>
      <c r="AC66" s="122">
        <v>0</v>
      </c>
      <c r="AD66" s="122">
        <v>0</v>
      </c>
      <c r="AE66" s="122">
        <v>0</v>
      </c>
      <c r="AF66" s="122">
        <v>0</v>
      </c>
      <c r="AG66" s="122">
        <v>0</v>
      </c>
      <c r="AH66" s="122">
        <v>0</v>
      </c>
      <c r="AI66" s="122">
        <v>0</v>
      </c>
      <c r="AJ66" s="122">
        <v>0</v>
      </c>
      <c r="AK66" s="122">
        <v>0</v>
      </c>
      <c r="AL66" s="122">
        <v>1</v>
      </c>
      <c r="AM66" s="122">
        <v>0</v>
      </c>
      <c r="AN66" s="122">
        <v>0</v>
      </c>
      <c r="AO66" s="123">
        <v>0</v>
      </c>
      <c r="AP66" s="125"/>
      <c r="AQ66" s="121">
        <v>3</v>
      </c>
      <c r="AR66" s="122">
        <v>0</v>
      </c>
      <c r="AS66" s="122">
        <v>3</v>
      </c>
      <c r="AT66" s="122">
        <v>0</v>
      </c>
      <c r="AU66" s="122">
        <v>0</v>
      </c>
      <c r="AV66" s="122">
        <v>0</v>
      </c>
      <c r="AW66" s="122">
        <v>0</v>
      </c>
      <c r="AX66" s="122">
        <v>0</v>
      </c>
      <c r="AY66" s="122">
        <v>0</v>
      </c>
      <c r="AZ66" s="122">
        <v>0</v>
      </c>
      <c r="BA66" s="122">
        <v>0</v>
      </c>
      <c r="BB66" s="122">
        <v>0</v>
      </c>
      <c r="BC66" s="122">
        <v>0</v>
      </c>
      <c r="BD66" s="122">
        <v>0</v>
      </c>
      <c r="BE66" s="122">
        <v>0</v>
      </c>
      <c r="BF66" s="124">
        <v>1522503</v>
      </c>
      <c r="BG66" s="123">
        <v>58927</v>
      </c>
    </row>
    <row r="67" spans="1:59" ht="16.5" customHeight="1" x14ac:dyDescent="0.2">
      <c r="A67" s="127" t="s">
        <v>102</v>
      </c>
      <c r="B67" s="128">
        <f t="shared" si="10"/>
        <v>2</v>
      </c>
      <c r="C67" s="129">
        <v>1</v>
      </c>
      <c r="D67" s="130">
        <v>0</v>
      </c>
      <c r="E67" s="130">
        <v>0</v>
      </c>
      <c r="F67" s="130">
        <v>0</v>
      </c>
      <c r="G67" s="130">
        <v>0</v>
      </c>
      <c r="H67" s="130">
        <v>0</v>
      </c>
      <c r="I67" s="130">
        <v>0</v>
      </c>
      <c r="J67" s="130">
        <v>0</v>
      </c>
      <c r="K67" s="130">
        <v>0</v>
      </c>
      <c r="L67" s="130">
        <v>0</v>
      </c>
      <c r="M67" s="130">
        <v>0</v>
      </c>
      <c r="N67" s="130">
        <v>0</v>
      </c>
      <c r="O67" s="130">
        <v>0</v>
      </c>
      <c r="P67" s="130">
        <v>0</v>
      </c>
      <c r="Q67" s="130">
        <v>0</v>
      </c>
      <c r="R67" s="131">
        <v>0</v>
      </c>
      <c r="S67" s="127" t="s">
        <v>102</v>
      </c>
      <c r="T67" s="132">
        <v>0</v>
      </c>
      <c r="U67" s="130">
        <v>0</v>
      </c>
      <c r="V67" s="130">
        <v>0</v>
      </c>
      <c r="W67" s="130">
        <v>1</v>
      </c>
      <c r="X67" s="130">
        <v>0</v>
      </c>
      <c r="Y67" s="130">
        <v>0</v>
      </c>
      <c r="Z67" s="130">
        <v>0</v>
      </c>
      <c r="AA67" s="130">
        <v>0</v>
      </c>
      <c r="AB67" s="132">
        <v>0</v>
      </c>
      <c r="AC67" s="130">
        <v>0</v>
      </c>
      <c r="AD67" s="130">
        <v>0</v>
      </c>
      <c r="AE67" s="130">
        <v>0</v>
      </c>
      <c r="AF67" s="130">
        <v>0</v>
      </c>
      <c r="AG67" s="130">
        <v>0</v>
      </c>
      <c r="AH67" s="130">
        <v>0</v>
      </c>
      <c r="AI67" s="130">
        <v>0</v>
      </c>
      <c r="AJ67" s="130">
        <v>0</v>
      </c>
      <c r="AK67" s="130">
        <v>0</v>
      </c>
      <c r="AL67" s="130">
        <v>0</v>
      </c>
      <c r="AM67" s="130">
        <v>0</v>
      </c>
      <c r="AN67" s="130">
        <v>0</v>
      </c>
      <c r="AO67" s="131">
        <v>0</v>
      </c>
      <c r="AP67" s="127" t="s">
        <v>102</v>
      </c>
      <c r="AQ67" s="129">
        <v>0</v>
      </c>
      <c r="AR67" s="130">
        <v>0</v>
      </c>
      <c r="AS67" s="130">
        <v>0</v>
      </c>
      <c r="AT67" s="130">
        <v>0</v>
      </c>
      <c r="AU67" s="130">
        <v>0</v>
      </c>
      <c r="AV67" s="130">
        <v>0</v>
      </c>
      <c r="AW67" s="130">
        <v>0</v>
      </c>
      <c r="AX67" s="130">
        <v>0</v>
      </c>
      <c r="AY67" s="130">
        <v>0</v>
      </c>
      <c r="AZ67" s="130">
        <v>0</v>
      </c>
      <c r="BA67" s="130">
        <v>0</v>
      </c>
      <c r="BB67" s="130">
        <v>0</v>
      </c>
      <c r="BC67" s="130">
        <v>0</v>
      </c>
      <c r="BD67" s="130">
        <v>0</v>
      </c>
      <c r="BE67" s="130">
        <v>0</v>
      </c>
      <c r="BF67" s="132">
        <v>191184</v>
      </c>
      <c r="BG67" s="131">
        <v>0</v>
      </c>
    </row>
    <row r="68" spans="1:59" ht="16.5" customHeight="1" thickBot="1" x14ac:dyDescent="0.25">
      <c r="A68" s="133"/>
      <c r="B68" s="134">
        <f t="shared" si="10"/>
        <v>3</v>
      </c>
      <c r="C68" s="135">
        <v>0</v>
      </c>
      <c r="D68" s="136">
        <v>0</v>
      </c>
      <c r="E68" s="136">
        <v>0</v>
      </c>
      <c r="F68" s="136">
        <v>0</v>
      </c>
      <c r="G68" s="136">
        <v>0</v>
      </c>
      <c r="H68" s="136">
        <v>0</v>
      </c>
      <c r="I68" s="136">
        <v>0</v>
      </c>
      <c r="J68" s="136">
        <v>0</v>
      </c>
      <c r="K68" s="136">
        <v>0</v>
      </c>
      <c r="L68" s="136">
        <v>0</v>
      </c>
      <c r="M68" s="136">
        <v>0</v>
      </c>
      <c r="N68" s="136">
        <v>0</v>
      </c>
      <c r="O68" s="136">
        <v>0</v>
      </c>
      <c r="P68" s="136">
        <v>0</v>
      </c>
      <c r="Q68" s="136">
        <v>0</v>
      </c>
      <c r="R68" s="137">
        <v>0</v>
      </c>
      <c r="S68" s="133"/>
      <c r="T68" s="149">
        <v>0</v>
      </c>
      <c r="U68" s="136">
        <v>1</v>
      </c>
      <c r="V68" s="136">
        <v>0</v>
      </c>
      <c r="W68" s="136">
        <v>0</v>
      </c>
      <c r="X68" s="136">
        <v>0</v>
      </c>
      <c r="Y68" s="136">
        <v>0</v>
      </c>
      <c r="Z68" s="136">
        <v>0</v>
      </c>
      <c r="AA68" s="136">
        <v>0</v>
      </c>
      <c r="AB68" s="149">
        <v>1</v>
      </c>
      <c r="AC68" s="136">
        <v>0</v>
      </c>
      <c r="AD68" s="136">
        <v>0</v>
      </c>
      <c r="AE68" s="136">
        <v>0</v>
      </c>
      <c r="AF68" s="136">
        <v>0</v>
      </c>
      <c r="AG68" s="136">
        <v>0</v>
      </c>
      <c r="AH68" s="136">
        <v>0</v>
      </c>
      <c r="AI68" s="136">
        <v>0</v>
      </c>
      <c r="AJ68" s="136">
        <v>0</v>
      </c>
      <c r="AK68" s="136">
        <v>0</v>
      </c>
      <c r="AL68" s="136">
        <v>0</v>
      </c>
      <c r="AM68" s="136">
        <v>0</v>
      </c>
      <c r="AN68" s="136">
        <v>0</v>
      </c>
      <c r="AO68" s="137">
        <v>0</v>
      </c>
      <c r="AP68" s="133"/>
      <c r="AQ68" s="135">
        <v>0</v>
      </c>
      <c r="AR68" s="136">
        <v>0</v>
      </c>
      <c r="AS68" s="136">
        <v>1</v>
      </c>
      <c r="AT68" s="136">
        <v>0</v>
      </c>
      <c r="AU68" s="136">
        <v>0</v>
      </c>
      <c r="AV68" s="136">
        <v>0</v>
      </c>
      <c r="AW68" s="136">
        <v>0</v>
      </c>
      <c r="AX68" s="136">
        <v>0</v>
      </c>
      <c r="AY68" s="136">
        <v>0</v>
      </c>
      <c r="AZ68" s="136">
        <v>0</v>
      </c>
      <c r="BA68" s="136">
        <v>0</v>
      </c>
      <c r="BB68" s="136">
        <v>0</v>
      </c>
      <c r="BC68" s="136">
        <v>0</v>
      </c>
      <c r="BD68" s="136">
        <v>0</v>
      </c>
      <c r="BE68" s="136">
        <v>0</v>
      </c>
      <c r="BF68" s="149">
        <v>32498</v>
      </c>
      <c r="BG68" s="137">
        <v>0</v>
      </c>
    </row>
    <row r="69" spans="1:59" ht="16.5" customHeight="1" x14ac:dyDescent="0.2">
      <c r="A69" s="150" t="s">
        <v>103</v>
      </c>
      <c r="B69" s="150"/>
      <c r="C69" s="151" t="s">
        <v>104</v>
      </c>
      <c r="J69" s="152"/>
      <c r="K69" s="152"/>
      <c r="L69" s="152"/>
      <c r="M69" s="152"/>
      <c r="N69" s="152"/>
      <c r="O69" s="152"/>
      <c r="P69" s="152"/>
      <c r="Q69" s="152"/>
      <c r="R69" s="152"/>
      <c r="S69" s="152"/>
      <c r="T69" s="152"/>
      <c r="U69" s="152"/>
      <c r="V69" s="152"/>
      <c r="W69" s="152"/>
      <c r="X69" s="152"/>
      <c r="Y69" s="152"/>
      <c r="Z69" s="152"/>
      <c r="AA69" s="152"/>
      <c r="AB69" s="152"/>
      <c r="AC69" s="152"/>
      <c r="AD69" s="152"/>
      <c r="AE69" s="152"/>
      <c r="AF69" s="152"/>
      <c r="AG69" s="152"/>
      <c r="AH69" s="152"/>
      <c r="AI69" s="152"/>
      <c r="AJ69" s="152"/>
      <c r="AK69" s="152"/>
      <c r="AL69" s="152"/>
      <c r="AM69" s="152"/>
      <c r="AN69" s="152"/>
      <c r="AO69" s="152"/>
      <c r="AP69" s="152"/>
      <c r="AQ69" s="152"/>
      <c r="AR69" s="152"/>
      <c r="AS69" s="152"/>
      <c r="AT69" s="152"/>
      <c r="AU69" s="152"/>
      <c r="AV69" s="152"/>
      <c r="AW69" s="152"/>
      <c r="AX69" s="152"/>
      <c r="AY69" s="152"/>
      <c r="AZ69" s="152"/>
      <c r="BA69" s="152"/>
      <c r="BB69" s="152"/>
      <c r="BC69" s="152"/>
      <c r="BD69" s="152"/>
      <c r="BE69" s="152"/>
      <c r="BF69" s="152"/>
      <c r="BG69" s="152"/>
    </row>
    <row r="70" spans="1:59" x14ac:dyDescent="0.2">
      <c r="A70" s="153" t="s">
        <v>105</v>
      </c>
      <c r="B70" s="153"/>
      <c r="C70" s="153"/>
      <c r="D70" s="153"/>
      <c r="E70" s="153"/>
      <c r="F70" s="153"/>
      <c r="G70" s="153"/>
      <c r="H70" s="152"/>
      <c r="I70" s="152"/>
      <c r="J70" s="152"/>
      <c r="K70" s="152"/>
      <c r="L70" s="152"/>
      <c r="M70" s="152"/>
      <c r="N70" s="152"/>
      <c r="O70" s="152"/>
      <c r="P70" s="152"/>
      <c r="Q70" s="152"/>
      <c r="R70" s="152"/>
      <c r="S70" s="154"/>
      <c r="T70" s="152"/>
      <c r="U70" s="152"/>
      <c r="V70" s="152"/>
      <c r="W70" s="152"/>
      <c r="X70" s="152"/>
      <c r="Y70" s="152"/>
      <c r="Z70" s="152"/>
      <c r="AA70" s="152"/>
      <c r="AB70" s="152"/>
      <c r="AC70" s="152"/>
      <c r="AD70" s="152"/>
      <c r="AE70" s="152"/>
      <c r="AF70" s="152"/>
      <c r="AG70" s="152"/>
      <c r="AH70" s="152"/>
      <c r="AI70" s="152"/>
      <c r="AJ70" s="152"/>
      <c r="AK70" s="152"/>
      <c r="AL70" s="152"/>
      <c r="AM70" s="152"/>
      <c r="AN70" s="152"/>
      <c r="AO70" s="152"/>
      <c r="AP70" s="154"/>
      <c r="AQ70" s="152"/>
      <c r="AR70" s="152"/>
      <c r="AS70" s="152"/>
      <c r="AT70" s="152"/>
      <c r="AU70" s="152"/>
      <c r="AV70" s="152"/>
      <c r="AW70" s="152"/>
      <c r="AX70" s="152"/>
      <c r="AY70" s="152"/>
      <c r="AZ70" s="152"/>
      <c r="BA70" s="152"/>
      <c r="BB70" s="152"/>
      <c r="BC70" s="152"/>
      <c r="BD70" s="152"/>
      <c r="BE70" s="152"/>
      <c r="BF70" s="152"/>
      <c r="BG70" s="152"/>
    </row>
    <row r="71" spans="1:59" x14ac:dyDescent="0.2">
      <c r="A71" s="154"/>
      <c r="B71" s="152"/>
      <c r="C71" s="152"/>
      <c r="D71" s="152"/>
      <c r="E71" s="152"/>
      <c r="F71" s="152"/>
      <c r="G71" s="152"/>
      <c r="H71" s="152"/>
      <c r="I71" s="152"/>
      <c r="J71" s="152"/>
      <c r="K71" s="152"/>
      <c r="L71" s="152"/>
      <c r="M71" s="152"/>
      <c r="N71" s="152"/>
      <c r="O71" s="152"/>
      <c r="P71" s="152"/>
      <c r="Q71" s="152"/>
      <c r="R71" s="152"/>
      <c r="S71" s="154"/>
      <c r="T71" s="152"/>
      <c r="U71" s="152"/>
      <c r="V71" s="152"/>
      <c r="W71" s="152"/>
      <c r="X71" s="152"/>
      <c r="Y71" s="152"/>
      <c r="Z71" s="152"/>
      <c r="AA71" s="152"/>
      <c r="AB71" s="152"/>
      <c r="AC71" s="152"/>
      <c r="AD71" s="152"/>
      <c r="AE71" s="152"/>
      <c r="AF71" s="152"/>
      <c r="AG71" s="152"/>
      <c r="AH71" s="152"/>
      <c r="AI71" s="152"/>
      <c r="AJ71" s="152"/>
      <c r="AK71" s="152"/>
      <c r="AL71" s="152"/>
      <c r="AM71" s="152"/>
      <c r="AN71" s="152"/>
      <c r="AO71" s="152"/>
      <c r="AP71" s="154"/>
      <c r="AQ71" s="152"/>
      <c r="AR71" s="152"/>
      <c r="AS71" s="152"/>
      <c r="AT71" s="152"/>
      <c r="AU71" s="152"/>
      <c r="AV71" s="152"/>
      <c r="AW71" s="152"/>
      <c r="AX71" s="152"/>
      <c r="AY71" s="152"/>
      <c r="AZ71" s="152"/>
      <c r="BA71" s="152"/>
      <c r="BB71" s="152"/>
      <c r="BC71" s="152"/>
      <c r="BD71" s="152"/>
      <c r="BE71" s="152"/>
      <c r="BF71" s="152"/>
      <c r="BG71" s="152"/>
    </row>
    <row r="72" spans="1:59" x14ac:dyDescent="0.2">
      <c r="A72" s="154"/>
      <c r="B72" s="152"/>
      <c r="C72" s="152"/>
      <c r="D72" s="152"/>
      <c r="E72" s="152"/>
      <c r="F72" s="152"/>
      <c r="G72" s="152"/>
      <c r="H72" s="152"/>
      <c r="I72" s="152"/>
      <c r="J72" s="152"/>
      <c r="K72" s="152"/>
      <c r="L72" s="152"/>
      <c r="M72" s="152"/>
      <c r="N72" s="152"/>
      <c r="O72" s="152"/>
      <c r="P72" s="152"/>
      <c r="Q72" s="152"/>
      <c r="R72" s="152"/>
      <c r="S72" s="154"/>
      <c r="T72" s="152"/>
      <c r="U72" s="152"/>
      <c r="V72" s="152"/>
      <c r="W72" s="152"/>
      <c r="X72" s="152"/>
      <c r="Y72" s="152"/>
      <c r="Z72" s="152"/>
      <c r="AA72" s="152"/>
      <c r="AB72" s="152"/>
      <c r="AC72" s="152"/>
      <c r="AD72" s="152"/>
      <c r="AE72" s="152"/>
      <c r="AF72" s="152"/>
      <c r="AG72" s="152"/>
      <c r="AH72" s="152"/>
      <c r="AI72" s="152"/>
      <c r="AJ72" s="152"/>
      <c r="AK72" s="152"/>
      <c r="AL72" s="152"/>
      <c r="AM72" s="152"/>
      <c r="AN72" s="152"/>
      <c r="AO72" s="152"/>
      <c r="AP72" s="154"/>
      <c r="AQ72" s="152"/>
      <c r="AR72" s="152"/>
      <c r="AS72" s="152"/>
      <c r="AT72" s="152"/>
      <c r="AU72" s="152"/>
      <c r="AV72" s="152"/>
      <c r="AW72" s="152"/>
      <c r="AX72" s="152"/>
      <c r="AY72" s="152"/>
      <c r="AZ72" s="152"/>
      <c r="BA72" s="152"/>
      <c r="BB72" s="152"/>
      <c r="BC72" s="152"/>
      <c r="BD72" s="152"/>
      <c r="BE72" s="152"/>
      <c r="BF72" s="152"/>
      <c r="BG72" s="152"/>
    </row>
  </sheetData>
  <mergeCells count="166">
    <mergeCell ref="A67:A68"/>
    <mergeCell ref="S67:S68"/>
    <mergeCell ref="AP67:AP68"/>
    <mergeCell ref="A69:B69"/>
    <mergeCell ref="A70:G70"/>
    <mergeCell ref="A63:A64"/>
    <mergeCell ref="S63:S64"/>
    <mergeCell ref="AP63:AP64"/>
    <mergeCell ref="A65:A66"/>
    <mergeCell ref="S65:S66"/>
    <mergeCell ref="AP65:AP66"/>
    <mergeCell ref="A59:A60"/>
    <mergeCell ref="S59:S60"/>
    <mergeCell ref="AP59:AP60"/>
    <mergeCell ref="A61:A62"/>
    <mergeCell ref="S61:S62"/>
    <mergeCell ref="AP61:AP62"/>
    <mergeCell ref="A55:A56"/>
    <mergeCell ref="S55:S56"/>
    <mergeCell ref="AP55:AP56"/>
    <mergeCell ref="A57:A58"/>
    <mergeCell ref="S57:S58"/>
    <mergeCell ref="AP57:AP58"/>
    <mergeCell ref="A51:A52"/>
    <mergeCell ref="S51:S52"/>
    <mergeCell ref="AP51:AP52"/>
    <mergeCell ref="A53:A54"/>
    <mergeCell ref="S53:S54"/>
    <mergeCell ref="AP53:AP54"/>
    <mergeCell ref="A47:A48"/>
    <mergeCell ref="S47:S48"/>
    <mergeCell ref="AP47:AP48"/>
    <mergeCell ref="A49:A50"/>
    <mergeCell ref="S49:S50"/>
    <mergeCell ref="AP49:AP50"/>
    <mergeCell ref="A43:A44"/>
    <mergeCell ref="S43:S44"/>
    <mergeCell ref="AP43:AP44"/>
    <mergeCell ref="A45:A46"/>
    <mergeCell ref="S45:S46"/>
    <mergeCell ref="AP45:AP46"/>
    <mergeCell ref="A39:A40"/>
    <mergeCell ref="S39:S40"/>
    <mergeCell ref="AP39:AP40"/>
    <mergeCell ref="A41:A42"/>
    <mergeCell ref="S41:S42"/>
    <mergeCell ref="AP41:AP42"/>
    <mergeCell ref="A35:A36"/>
    <mergeCell ref="S35:S36"/>
    <mergeCell ref="AP35:AP36"/>
    <mergeCell ref="A37:A38"/>
    <mergeCell ref="S37:S38"/>
    <mergeCell ref="AP37:AP38"/>
    <mergeCell ref="A31:A32"/>
    <mergeCell ref="S31:S32"/>
    <mergeCell ref="AP31:AP32"/>
    <mergeCell ref="A33:A34"/>
    <mergeCell ref="S33:S34"/>
    <mergeCell ref="AP33:AP34"/>
    <mergeCell ref="A27:A28"/>
    <mergeCell ref="S27:S28"/>
    <mergeCell ref="AP27:AP28"/>
    <mergeCell ref="A29:A30"/>
    <mergeCell ref="S29:S30"/>
    <mergeCell ref="AP29:AP30"/>
    <mergeCell ref="A23:A24"/>
    <mergeCell ref="S23:S24"/>
    <mergeCell ref="AP23:AP24"/>
    <mergeCell ref="A25:A26"/>
    <mergeCell ref="S25:S26"/>
    <mergeCell ref="AP25:AP26"/>
    <mergeCell ref="A19:A20"/>
    <mergeCell ref="S19:S20"/>
    <mergeCell ref="AP19:AP20"/>
    <mergeCell ref="A21:A22"/>
    <mergeCell ref="S21:S22"/>
    <mergeCell ref="AP21:AP22"/>
    <mergeCell ref="A15:A16"/>
    <mergeCell ref="S15:S16"/>
    <mergeCell ref="AP15:AP16"/>
    <mergeCell ref="A17:A18"/>
    <mergeCell ref="S17:S18"/>
    <mergeCell ref="AP17:AP18"/>
    <mergeCell ref="A11:A12"/>
    <mergeCell ref="S11:S12"/>
    <mergeCell ref="AP11:AP12"/>
    <mergeCell ref="A13:A14"/>
    <mergeCell ref="S13:S14"/>
    <mergeCell ref="AP13:AP14"/>
    <mergeCell ref="A7:A8"/>
    <mergeCell ref="S7:S8"/>
    <mergeCell ref="AP7:AP8"/>
    <mergeCell ref="A9:A10"/>
    <mergeCell ref="S9:S10"/>
    <mergeCell ref="AP9:AP10"/>
    <mergeCell ref="AU3:AU4"/>
    <mergeCell ref="AV3:AV4"/>
    <mergeCell ref="AW3:AW4"/>
    <mergeCell ref="AX3:AX4"/>
    <mergeCell ref="A5:A6"/>
    <mergeCell ref="S5:S6"/>
    <mergeCell ref="AP5:AP6"/>
    <mergeCell ref="AJ3:AJ4"/>
    <mergeCell ref="AK3:AK4"/>
    <mergeCell ref="AL3:AL4"/>
    <mergeCell ref="AM3:AM4"/>
    <mergeCell ref="AN3:AN4"/>
    <mergeCell ref="AO3:AO4"/>
    <mergeCell ref="AD3:AD4"/>
    <mergeCell ref="AE3:AE4"/>
    <mergeCell ref="AF3:AF4"/>
    <mergeCell ref="AG3:AG4"/>
    <mergeCell ref="AH3:AH4"/>
    <mergeCell ref="AI3:AI4"/>
    <mergeCell ref="T3:U3"/>
    <mergeCell ref="V3:W3"/>
    <mergeCell ref="X3:Y3"/>
    <mergeCell ref="Z3:AA3"/>
    <mergeCell ref="AB3:AB4"/>
    <mergeCell ref="AC3:AC4"/>
    <mergeCell ref="H3:H4"/>
    <mergeCell ref="I3:I4"/>
    <mergeCell ref="J3:J4"/>
    <mergeCell ref="K3:K4"/>
    <mergeCell ref="M3:M4"/>
    <mergeCell ref="N3:N4"/>
    <mergeCell ref="BC2:BC4"/>
    <mergeCell ref="BD2:BD4"/>
    <mergeCell ref="BE2:BE4"/>
    <mergeCell ref="BF2:BF4"/>
    <mergeCell ref="BG2:BG4"/>
    <mergeCell ref="C3:C4"/>
    <mergeCell ref="D3:D4"/>
    <mergeCell ref="E3:E4"/>
    <mergeCell ref="F3:F4"/>
    <mergeCell ref="G3:G4"/>
    <mergeCell ref="AP2:AP4"/>
    <mergeCell ref="AQ2:AX2"/>
    <mergeCell ref="AY2:AY4"/>
    <mergeCell ref="AZ2:AZ4"/>
    <mergeCell ref="BA2:BA4"/>
    <mergeCell ref="BB2:BB4"/>
    <mergeCell ref="AQ3:AQ4"/>
    <mergeCell ref="AR3:AR4"/>
    <mergeCell ref="AS3:AS4"/>
    <mergeCell ref="AT3:AT4"/>
    <mergeCell ref="L2:L4"/>
    <mergeCell ref="M2:N2"/>
    <mergeCell ref="O2:R2"/>
    <mergeCell ref="S2:S4"/>
    <mergeCell ref="T2:AA2"/>
    <mergeCell ref="AB2:AO2"/>
    <mergeCell ref="O3:O4"/>
    <mergeCell ref="P3:P4"/>
    <mergeCell ref="Q3:Q4"/>
    <mergeCell ref="R3:R4"/>
    <mergeCell ref="A1:K1"/>
    <mergeCell ref="O1:R1"/>
    <mergeCell ref="AJ1:AO1"/>
    <mergeCell ref="BB1:BE1"/>
    <mergeCell ref="BF1:BG1"/>
    <mergeCell ref="A2:A4"/>
    <mergeCell ref="B2:B4"/>
    <mergeCell ref="C2:D2"/>
    <mergeCell ref="E2:H2"/>
    <mergeCell ref="I2:K2"/>
  </mergeCells>
  <phoneticPr fontId="3"/>
  <pageMargins left="0.86614173228346458" right="3.937007874015748E-2" top="0.55118110236220474" bottom="0.35433070866141736" header="0.31496062992125984" footer="0.31496062992125984"/>
  <pageSetup paperSize="8" scale="67" fitToWidth="0" orientation="landscape" r:id="rId1"/>
  <headerFooter>
    <oddHeader>&amp;R&amp;A</oddHeader>
  </headerFooter>
  <colBreaks count="1" manualBreakCount="1">
    <brk id="41" max="69" man="1"/>
  </colBreaks>
  <extLst>
    <ext xmlns:x14="http://schemas.microsoft.com/office/spreadsheetml/2009/9/main" uri="{CCE6A557-97BC-4b89-ADB6-D9C93CAAB3DF}">
      <x14:dataValidations xmlns:xm="http://schemas.microsoft.com/office/excel/2006/main" count="1">
        <x14:dataValidation type="whole" allowBlank="1" showInputMessage="1" showErrorMessage="1" error="セルに整数以外の値が入力されています。">
          <x14:formula1>
            <xm:f>0</xm:f>
          </x14:formula1>
          <x14:formula2>
            <xm:f>9999999999</xm:f>
          </x14:formula2>
          <xm:sqref>T9:Z38 P41:R68 P65573:R65600 P131109:R131136 P196645:R196672 P262181:R262208 P327717:R327744 P393253:R393280 P458789:R458816 P524325:R524352 P589861:R589888 P655397:R655424 P720933:R720960 P786469:R786496 P852005:R852032 P917541:R917568 P983077:R983104 T41:Z68 O65541:R65570 O131077:R131106 O196613:R196642 O262149:R262178 O327685:R327714 O393221:R393250 O458757:R458786 O524293:R524322 O589829:R589858 O655365:R655394 O720901:R720930 O786437:R786466 O851973:R852002 O917509:R917538 O983045:R983074 WMU983080:WMU983104 WCY983080:WCY983104 VTC983080:VTC983104 VJG983080:VJG983104 UZK983080:UZK983104 UPO983080:UPO983104 UFS983080:UFS983104 TVW983080:TVW983104 TMA983080:TMA983104 TCE983080:TCE983104 SSI983080:SSI983104 SIM983080:SIM983104 RYQ983080:RYQ983104 ROU983080:ROU983104 REY983080:REY983104 QVC983080:QVC983104 QLG983080:QLG983104 QBK983080:QBK983104 PRO983080:PRO983104 PHS983080:PHS983104 OXW983080:OXW983104 OOA983080:OOA983104 OEE983080:OEE983104 NUI983080:NUI983104 NKM983080:NKM983104 NAQ983080:NAQ983104 MQU983080:MQU983104 MGY983080:MGY983104 LXC983080:LXC983104 LNG983080:LNG983104 LDK983080:LDK983104 KTO983080:KTO983104 KJS983080:KJS983104 JZW983080:JZW983104 JQA983080:JQA983104 JGE983080:JGE983104 IWI983080:IWI983104 IMM983080:IMM983104 ICQ983080:ICQ983104 HSU983080:HSU983104 HIY983080:HIY983104 GZC983080:GZC983104 GPG983080:GPG983104 GFK983080:GFK983104 FVO983080:FVO983104 FLS983080:FLS983104 FBW983080:FBW983104 ESA983080:ESA983104 EIE983080:EIE983104 DYI983080:DYI983104 DOM983080:DOM983104 DEQ983080:DEQ983104 CUU983080:CUU983104 CKY983080:CKY983104 CBC983080:CBC983104 BRG983080:BRG983104 BHK983080:BHK983104 AXO983080:AXO983104 ANS983080:ANS983104 ADW983080:ADW983104 UA983080:UA983104 KE983080:KE983104 AC983080:AE983104 WWQ917544:WWQ917568 WMU917544:WMU917568 WCY917544:WCY917568 VTC917544:VTC917568 VJG917544:VJG917568 UZK917544:UZK917568 UPO917544:UPO917568 UFS917544:UFS917568 TVW917544:TVW917568 TMA917544:TMA917568 TCE917544:TCE917568 SSI917544:SSI917568 SIM917544:SIM917568 RYQ917544:RYQ917568 ROU917544:ROU917568 REY917544:REY917568 QVC917544:QVC917568 QLG917544:QLG917568 QBK917544:QBK917568 PRO917544:PRO917568 PHS917544:PHS917568 OXW917544:OXW917568 OOA917544:OOA917568 OEE917544:OEE917568 NUI917544:NUI917568 NKM917544:NKM917568 NAQ917544:NAQ917568 MQU917544:MQU917568 MGY917544:MGY917568 LXC917544:LXC917568 LNG917544:LNG917568 LDK917544:LDK917568 KTO917544:KTO917568 KJS917544:KJS917568 JZW917544:JZW917568 JQA917544:JQA917568 JGE917544:JGE917568 IWI917544:IWI917568 IMM917544:IMM917568 ICQ917544:ICQ917568 HSU917544:HSU917568 HIY917544:HIY917568 GZC917544:GZC917568 GPG917544:GPG917568 GFK917544:GFK917568 FVO917544:FVO917568 FLS917544:FLS917568 FBW917544:FBW917568 ESA917544:ESA917568 EIE917544:EIE917568 DYI917544:DYI917568 DOM917544:DOM917568 DEQ917544:DEQ917568 CUU917544:CUU917568 CKY917544:CKY917568 CBC917544:CBC917568 BRG917544:BRG917568 BHK917544:BHK917568 AXO917544:AXO917568 ANS917544:ANS917568 ADW917544:ADW917568 UA917544:UA917568 KE917544:KE917568 AC917544:AE917568 WWQ852008:WWQ852032 WMU852008:WMU852032 WCY852008:WCY852032 VTC852008:VTC852032 VJG852008:VJG852032 UZK852008:UZK852032 UPO852008:UPO852032 UFS852008:UFS852032 TVW852008:TVW852032 TMA852008:TMA852032 TCE852008:TCE852032 SSI852008:SSI852032 SIM852008:SIM852032 RYQ852008:RYQ852032 ROU852008:ROU852032 REY852008:REY852032 QVC852008:QVC852032 QLG852008:QLG852032 QBK852008:QBK852032 PRO852008:PRO852032 PHS852008:PHS852032 OXW852008:OXW852032 OOA852008:OOA852032 OEE852008:OEE852032 NUI852008:NUI852032 NKM852008:NKM852032 NAQ852008:NAQ852032 MQU852008:MQU852032 MGY852008:MGY852032 LXC852008:LXC852032 LNG852008:LNG852032 LDK852008:LDK852032 KTO852008:KTO852032 KJS852008:KJS852032 JZW852008:JZW852032 JQA852008:JQA852032 JGE852008:JGE852032 IWI852008:IWI852032 IMM852008:IMM852032 ICQ852008:ICQ852032 HSU852008:HSU852032 HIY852008:HIY852032 GZC852008:GZC852032 GPG852008:GPG852032 GFK852008:GFK852032 FVO852008:FVO852032 FLS852008:FLS852032 FBW852008:FBW852032 ESA852008:ESA852032 EIE852008:EIE852032 DYI852008:DYI852032 DOM852008:DOM852032 DEQ852008:DEQ852032 CUU852008:CUU852032 CKY852008:CKY852032 CBC852008:CBC852032 BRG852008:BRG852032 BHK852008:BHK852032 AXO852008:AXO852032 ANS852008:ANS852032 ADW852008:ADW852032 UA852008:UA852032 KE852008:KE852032 AC852008:AE852032 WWQ786472:WWQ786496 WMU786472:WMU786496 WCY786472:WCY786496 VTC786472:VTC786496 VJG786472:VJG786496 UZK786472:UZK786496 UPO786472:UPO786496 UFS786472:UFS786496 TVW786472:TVW786496 TMA786472:TMA786496 TCE786472:TCE786496 SSI786472:SSI786496 SIM786472:SIM786496 RYQ786472:RYQ786496 ROU786472:ROU786496 REY786472:REY786496 QVC786472:QVC786496 QLG786472:QLG786496 QBK786472:QBK786496 PRO786472:PRO786496 PHS786472:PHS786496 OXW786472:OXW786496 OOA786472:OOA786496 OEE786472:OEE786496 NUI786472:NUI786496 NKM786472:NKM786496 NAQ786472:NAQ786496 MQU786472:MQU786496 MGY786472:MGY786496 LXC786472:LXC786496 LNG786472:LNG786496 LDK786472:LDK786496 KTO786472:KTO786496 KJS786472:KJS786496 JZW786472:JZW786496 JQA786472:JQA786496 JGE786472:JGE786496 IWI786472:IWI786496 IMM786472:IMM786496 ICQ786472:ICQ786496 HSU786472:HSU786496 HIY786472:HIY786496 GZC786472:GZC786496 GPG786472:GPG786496 GFK786472:GFK786496 FVO786472:FVO786496 FLS786472:FLS786496 FBW786472:FBW786496 ESA786472:ESA786496 EIE786472:EIE786496 DYI786472:DYI786496 DOM786472:DOM786496 DEQ786472:DEQ786496 CUU786472:CUU786496 CKY786472:CKY786496 CBC786472:CBC786496 BRG786472:BRG786496 BHK786472:BHK786496 AXO786472:AXO786496 ANS786472:ANS786496 ADW786472:ADW786496 UA786472:UA786496 KE786472:KE786496 AC786472:AE786496 WWQ720936:WWQ720960 WMU720936:WMU720960 WCY720936:WCY720960 VTC720936:VTC720960 VJG720936:VJG720960 UZK720936:UZK720960 UPO720936:UPO720960 UFS720936:UFS720960 TVW720936:TVW720960 TMA720936:TMA720960 TCE720936:TCE720960 SSI720936:SSI720960 SIM720936:SIM720960 RYQ720936:RYQ720960 ROU720936:ROU720960 REY720936:REY720960 QVC720936:QVC720960 QLG720936:QLG720960 QBK720936:QBK720960 PRO720936:PRO720960 PHS720936:PHS720960 OXW720936:OXW720960 OOA720936:OOA720960 OEE720936:OEE720960 NUI720936:NUI720960 NKM720936:NKM720960 NAQ720936:NAQ720960 MQU720936:MQU720960 MGY720936:MGY720960 LXC720936:LXC720960 LNG720936:LNG720960 LDK720936:LDK720960 KTO720936:KTO720960 KJS720936:KJS720960 JZW720936:JZW720960 JQA720936:JQA720960 JGE720936:JGE720960 IWI720936:IWI720960 IMM720936:IMM720960 ICQ720936:ICQ720960 HSU720936:HSU720960 HIY720936:HIY720960 GZC720936:GZC720960 GPG720936:GPG720960 GFK720936:GFK720960 FVO720936:FVO720960 FLS720936:FLS720960 FBW720936:FBW720960 ESA720936:ESA720960 EIE720936:EIE720960 DYI720936:DYI720960 DOM720936:DOM720960 DEQ720936:DEQ720960 CUU720936:CUU720960 CKY720936:CKY720960 CBC720936:CBC720960 BRG720936:BRG720960 BHK720936:BHK720960 AXO720936:AXO720960 ANS720936:ANS720960 ADW720936:ADW720960 UA720936:UA720960 KE720936:KE720960 AC720936:AE720960 WWQ655400:WWQ655424 WMU655400:WMU655424 WCY655400:WCY655424 VTC655400:VTC655424 VJG655400:VJG655424 UZK655400:UZK655424 UPO655400:UPO655424 UFS655400:UFS655424 TVW655400:TVW655424 TMA655400:TMA655424 TCE655400:TCE655424 SSI655400:SSI655424 SIM655400:SIM655424 RYQ655400:RYQ655424 ROU655400:ROU655424 REY655400:REY655424 QVC655400:QVC655424 QLG655400:QLG655424 QBK655400:QBK655424 PRO655400:PRO655424 PHS655400:PHS655424 OXW655400:OXW655424 OOA655400:OOA655424 OEE655400:OEE655424 NUI655400:NUI655424 NKM655400:NKM655424 NAQ655400:NAQ655424 MQU655400:MQU655424 MGY655400:MGY655424 LXC655400:LXC655424 LNG655400:LNG655424 LDK655400:LDK655424 KTO655400:KTO655424 KJS655400:KJS655424 JZW655400:JZW655424 JQA655400:JQA655424 JGE655400:JGE655424 IWI655400:IWI655424 IMM655400:IMM655424 ICQ655400:ICQ655424 HSU655400:HSU655424 HIY655400:HIY655424 GZC655400:GZC655424 GPG655400:GPG655424 GFK655400:GFK655424 FVO655400:FVO655424 FLS655400:FLS655424 FBW655400:FBW655424 ESA655400:ESA655424 EIE655400:EIE655424 DYI655400:DYI655424 DOM655400:DOM655424 DEQ655400:DEQ655424 CUU655400:CUU655424 CKY655400:CKY655424 CBC655400:CBC655424 BRG655400:BRG655424 BHK655400:BHK655424 AXO655400:AXO655424 ANS655400:ANS655424 ADW655400:ADW655424 UA655400:UA655424 KE655400:KE655424 AC655400:AE655424 WWQ589864:WWQ589888 WMU589864:WMU589888 WCY589864:WCY589888 VTC589864:VTC589888 VJG589864:VJG589888 UZK589864:UZK589888 UPO589864:UPO589888 UFS589864:UFS589888 TVW589864:TVW589888 TMA589864:TMA589888 TCE589864:TCE589888 SSI589864:SSI589888 SIM589864:SIM589888 RYQ589864:RYQ589888 ROU589864:ROU589888 REY589864:REY589888 QVC589864:QVC589888 QLG589864:QLG589888 QBK589864:QBK589888 PRO589864:PRO589888 PHS589864:PHS589888 OXW589864:OXW589888 OOA589864:OOA589888 OEE589864:OEE589888 NUI589864:NUI589888 NKM589864:NKM589888 NAQ589864:NAQ589888 MQU589864:MQU589888 MGY589864:MGY589888 LXC589864:LXC589888 LNG589864:LNG589888 LDK589864:LDK589888 KTO589864:KTO589888 KJS589864:KJS589888 JZW589864:JZW589888 JQA589864:JQA589888 JGE589864:JGE589888 IWI589864:IWI589888 IMM589864:IMM589888 ICQ589864:ICQ589888 HSU589864:HSU589888 HIY589864:HIY589888 GZC589864:GZC589888 GPG589864:GPG589888 GFK589864:GFK589888 FVO589864:FVO589888 FLS589864:FLS589888 FBW589864:FBW589888 ESA589864:ESA589888 EIE589864:EIE589888 DYI589864:DYI589888 DOM589864:DOM589888 DEQ589864:DEQ589888 CUU589864:CUU589888 CKY589864:CKY589888 CBC589864:CBC589888 BRG589864:BRG589888 BHK589864:BHK589888 AXO589864:AXO589888 ANS589864:ANS589888 ADW589864:ADW589888 UA589864:UA589888 KE589864:KE589888 AC589864:AE589888 WWQ524328:WWQ524352 WMU524328:WMU524352 WCY524328:WCY524352 VTC524328:VTC524352 VJG524328:VJG524352 UZK524328:UZK524352 UPO524328:UPO524352 UFS524328:UFS524352 TVW524328:TVW524352 TMA524328:TMA524352 TCE524328:TCE524352 SSI524328:SSI524352 SIM524328:SIM524352 RYQ524328:RYQ524352 ROU524328:ROU524352 REY524328:REY524352 QVC524328:QVC524352 QLG524328:QLG524352 QBK524328:QBK524352 PRO524328:PRO524352 PHS524328:PHS524352 OXW524328:OXW524352 OOA524328:OOA524352 OEE524328:OEE524352 NUI524328:NUI524352 NKM524328:NKM524352 NAQ524328:NAQ524352 MQU524328:MQU524352 MGY524328:MGY524352 LXC524328:LXC524352 LNG524328:LNG524352 LDK524328:LDK524352 KTO524328:KTO524352 KJS524328:KJS524352 JZW524328:JZW524352 JQA524328:JQA524352 JGE524328:JGE524352 IWI524328:IWI524352 IMM524328:IMM524352 ICQ524328:ICQ524352 HSU524328:HSU524352 HIY524328:HIY524352 GZC524328:GZC524352 GPG524328:GPG524352 GFK524328:GFK524352 FVO524328:FVO524352 FLS524328:FLS524352 FBW524328:FBW524352 ESA524328:ESA524352 EIE524328:EIE524352 DYI524328:DYI524352 DOM524328:DOM524352 DEQ524328:DEQ524352 CUU524328:CUU524352 CKY524328:CKY524352 CBC524328:CBC524352 BRG524328:BRG524352 BHK524328:BHK524352 AXO524328:AXO524352 ANS524328:ANS524352 ADW524328:ADW524352 UA524328:UA524352 KE524328:KE524352 AC524328:AE524352 WWQ458792:WWQ458816 WMU458792:WMU458816 WCY458792:WCY458816 VTC458792:VTC458816 VJG458792:VJG458816 UZK458792:UZK458816 UPO458792:UPO458816 UFS458792:UFS458816 TVW458792:TVW458816 TMA458792:TMA458816 TCE458792:TCE458816 SSI458792:SSI458816 SIM458792:SIM458816 RYQ458792:RYQ458816 ROU458792:ROU458816 REY458792:REY458816 QVC458792:QVC458816 QLG458792:QLG458816 QBK458792:QBK458816 PRO458792:PRO458816 PHS458792:PHS458816 OXW458792:OXW458816 OOA458792:OOA458816 OEE458792:OEE458816 NUI458792:NUI458816 NKM458792:NKM458816 NAQ458792:NAQ458816 MQU458792:MQU458816 MGY458792:MGY458816 LXC458792:LXC458816 LNG458792:LNG458816 LDK458792:LDK458816 KTO458792:KTO458816 KJS458792:KJS458816 JZW458792:JZW458816 JQA458792:JQA458816 JGE458792:JGE458816 IWI458792:IWI458816 IMM458792:IMM458816 ICQ458792:ICQ458816 HSU458792:HSU458816 HIY458792:HIY458816 GZC458792:GZC458816 GPG458792:GPG458816 GFK458792:GFK458816 FVO458792:FVO458816 FLS458792:FLS458816 FBW458792:FBW458816 ESA458792:ESA458816 EIE458792:EIE458816 DYI458792:DYI458816 DOM458792:DOM458816 DEQ458792:DEQ458816 CUU458792:CUU458816 CKY458792:CKY458816 CBC458792:CBC458816 BRG458792:BRG458816 BHK458792:BHK458816 AXO458792:AXO458816 ANS458792:ANS458816 ADW458792:ADW458816 UA458792:UA458816 KE458792:KE458816 AC458792:AE458816 WWQ393256:WWQ393280 WMU393256:WMU393280 WCY393256:WCY393280 VTC393256:VTC393280 VJG393256:VJG393280 UZK393256:UZK393280 UPO393256:UPO393280 UFS393256:UFS393280 TVW393256:TVW393280 TMA393256:TMA393280 TCE393256:TCE393280 SSI393256:SSI393280 SIM393256:SIM393280 RYQ393256:RYQ393280 ROU393256:ROU393280 REY393256:REY393280 QVC393256:QVC393280 QLG393256:QLG393280 QBK393256:QBK393280 PRO393256:PRO393280 PHS393256:PHS393280 OXW393256:OXW393280 OOA393256:OOA393280 OEE393256:OEE393280 NUI393256:NUI393280 NKM393256:NKM393280 NAQ393256:NAQ393280 MQU393256:MQU393280 MGY393256:MGY393280 LXC393256:LXC393280 LNG393256:LNG393280 LDK393256:LDK393280 KTO393256:KTO393280 KJS393256:KJS393280 JZW393256:JZW393280 JQA393256:JQA393280 JGE393256:JGE393280 IWI393256:IWI393280 IMM393256:IMM393280 ICQ393256:ICQ393280 HSU393256:HSU393280 HIY393256:HIY393280 GZC393256:GZC393280 GPG393256:GPG393280 GFK393256:GFK393280 FVO393256:FVO393280 FLS393256:FLS393280 FBW393256:FBW393280 ESA393256:ESA393280 EIE393256:EIE393280 DYI393256:DYI393280 DOM393256:DOM393280 DEQ393256:DEQ393280 CUU393256:CUU393280 CKY393256:CKY393280 CBC393256:CBC393280 BRG393256:BRG393280 BHK393256:BHK393280 AXO393256:AXO393280 ANS393256:ANS393280 ADW393256:ADW393280 UA393256:UA393280 KE393256:KE393280 AC393256:AE393280 WWQ327720:WWQ327744 WMU327720:WMU327744 WCY327720:WCY327744 VTC327720:VTC327744 VJG327720:VJG327744 UZK327720:UZK327744 UPO327720:UPO327744 UFS327720:UFS327744 TVW327720:TVW327744 TMA327720:TMA327744 TCE327720:TCE327744 SSI327720:SSI327744 SIM327720:SIM327744 RYQ327720:RYQ327744 ROU327720:ROU327744 REY327720:REY327744 QVC327720:QVC327744 QLG327720:QLG327744 QBK327720:QBK327744 PRO327720:PRO327744 PHS327720:PHS327744 OXW327720:OXW327744 OOA327720:OOA327744 OEE327720:OEE327744 NUI327720:NUI327744 NKM327720:NKM327744 NAQ327720:NAQ327744 MQU327720:MQU327744 MGY327720:MGY327744 LXC327720:LXC327744 LNG327720:LNG327744 LDK327720:LDK327744 KTO327720:KTO327744 KJS327720:KJS327744 JZW327720:JZW327744 JQA327720:JQA327744 JGE327720:JGE327744 IWI327720:IWI327744 IMM327720:IMM327744 ICQ327720:ICQ327744 HSU327720:HSU327744 HIY327720:HIY327744 GZC327720:GZC327744 GPG327720:GPG327744 GFK327720:GFK327744 FVO327720:FVO327744 FLS327720:FLS327744 FBW327720:FBW327744 ESA327720:ESA327744 EIE327720:EIE327744 DYI327720:DYI327744 DOM327720:DOM327744 DEQ327720:DEQ327744 CUU327720:CUU327744 CKY327720:CKY327744 CBC327720:CBC327744 BRG327720:BRG327744 BHK327720:BHK327744 AXO327720:AXO327744 ANS327720:ANS327744 ADW327720:ADW327744 UA327720:UA327744 KE327720:KE327744 AC327720:AE327744 WWQ262184:WWQ262208 WMU262184:WMU262208 WCY262184:WCY262208 VTC262184:VTC262208 VJG262184:VJG262208 UZK262184:UZK262208 UPO262184:UPO262208 UFS262184:UFS262208 TVW262184:TVW262208 TMA262184:TMA262208 TCE262184:TCE262208 SSI262184:SSI262208 SIM262184:SIM262208 RYQ262184:RYQ262208 ROU262184:ROU262208 REY262184:REY262208 QVC262184:QVC262208 QLG262184:QLG262208 QBK262184:QBK262208 PRO262184:PRO262208 PHS262184:PHS262208 OXW262184:OXW262208 OOA262184:OOA262208 OEE262184:OEE262208 NUI262184:NUI262208 NKM262184:NKM262208 NAQ262184:NAQ262208 MQU262184:MQU262208 MGY262184:MGY262208 LXC262184:LXC262208 LNG262184:LNG262208 LDK262184:LDK262208 KTO262184:KTO262208 KJS262184:KJS262208 JZW262184:JZW262208 JQA262184:JQA262208 JGE262184:JGE262208 IWI262184:IWI262208 IMM262184:IMM262208 ICQ262184:ICQ262208 HSU262184:HSU262208 HIY262184:HIY262208 GZC262184:GZC262208 GPG262184:GPG262208 GFK262184:GFK262208 FVO262184:FVO262208 FLS262184:FLS262208 FBW262184:FBW262208 ESA262184:ESA262208 EIE262184:EIE262208 DYI262184:DYI262208 DOM262184:DOM262208 DEQ262184:DEQ262208 CUU262184:CUU262208 CKY262184:CKY262208 CBC262184:CBC262208 BRG262184:BRG262208 BHK262184:BHK262208 AXO262184:AXO262208 ANS262184:ANS262208 ADW262184:ADW262208 UA262184:UA262208 KE262184:KE262208 AC262184:AE262208 WWQ196648:WWQ196672 WMU196648:WMU196672 WCY196648:WCY196672 VTC196648:VTC196672 VJG196648:VJG196672 UZK196648:UZK196672 UPO196648:UPO196672 UFS196648:UFS196672 TVW196648:TVW196672 TMA196648:TMA196672 TCE196648:TCE196672 SSI196648:SSI196672 SIM196648:SIM196672 RYQ196648:RYQ196672 ROU196648:ROU196672 REY196648:REY196672 QVC196648:QVC196672 QLG196648:QLG196672 QBK196648:QBK196672 PRO196648:PRO196672 PHS196648:PHS196672 OXW196648:OXW196672 OOA196648:OOA196672 OEE196648:OEE196672 NUI196648:NUI196672 NKM196648:NKM196672 NAQ196648:NAQ196672 MQU196648:MQU196672 MGY196648:MGY196672 LXC196648:LXC196672 LNG196648:LNG196672 LDK196648:LDK196672 KTO196648:KTO196672 KJS196648:KJS196672 JZW196648:JZW196672 JQA196648:JQA196672 JGE196648:JGE196672 IWI196648:IWI196672 IMM196648:IMM196672 ICQ196648:ICQ196672 HSU196648:HSU196672 HIY196648:HIY196672 GZC196648:GZC196672 GPG196648:GPG196672 GFK196648:GFK196672 FVO196648:FVO196672 FLS196648:FLS196672 FBW196648:FBW196672 ESA196648:ESA196672 EIE196648:EIE196672 DYI196648:DYI196672 DOM196648:DOM196672 DEQ196648:DEQ196672 CUU196648:CUU196672 CKY196648:CKY196672 CBC196648:CBC196672 BRG196648:BRG196672 BHK196648:BHK196672 AXO196648:AXO196672 ANS196648:ANS196672 ADW196648:ADW196672 UA196648:UA196672 KE196648:KE196672 AC196648:AE196672 WWQ131112:WWQ131136 WMU131112:WMU131136 WCY131112:WCY131136 VTC131112:VTC131136 VJG131112:VJG131136 UZK131112:UZK131136 UPO131112:UPO131136 UFS131112:UFS131136 TVW131112:TVW131136 TMA131112:TMA131136 TCE131112:TCE131136 SSI131112:SSI131136 SIM131112:SIM131136 RYQ131112:RYQ131136 ROU131112:ROU131136 REY131112:REY131136 QVC131112:QVC131136 QLG131112:QLG131136 QBK131112:QBK131136 PRO131112:PRO131136 PHS131112:PHS131136 OXW131112:OXW131136 OOA131112:OOA131136 OEE131112:OEE131136 NUI131112:NUI131136 NKM131112:NKM131136 NAQ131112:NAQ131136 MQU131112:MQU131136 MGY131112:MGY131136 LXC131112:LXC131136 LNG131112:LNG131136 LDK131112:LDK131136 KTO131112:KTO131136 KJS131112:KJS131136 JZW131112:JZW131136 JQA131112:JQA131136 JGE131112:JGE131136 IWI131112:IWI131136 IMM131112:IMM131136 ICQ131112:ICQ131136 HSU131112:HSU131136 HIY131112:HIY131136 GZC131112:GZC131136 GPG131112:GPG131136 GFK131112:GFK131136 FVO131112:FVO131136 FLS131112:FLS131136 FBW131112:FBW131136 ESA131112:ESA131136 EIE131112:EIE131136 DYI131112:DYI131136 DOM131112:DOM131136 DEQ131112:DEQ131136 CUU131112:CUU131136 CKY131112:CKY131136 CBC131112:CBC131136 BRG131112:BRG131136 BHK131112:BHK131136 AXO131112:AXO131136 ANS131112:ANS131136 ADW131112:ADW131136 UA131112:UA131136 KE131112:KE131136 AC131112:AE131136 WWQ65576:WWQ65600 WMU65576:WMU65600 WCY65576:WCY65600 VTC65576:VTC65600 VJG65576:VJG65600 UZK65576:UZK65600 UPO65576:UPO65600 UFS65576:UFS65600 TVW65576:TVW65600 TMA65576:TMA65600 TCE65576:TCE65600 SSI65576:SSI65600 SIM65576:SIM65600 RYQ65576:RYQ65600 ROU65576:ROU65600 REY65576:REY65600 QVC65576:QVC65600 QLG65576:QLG65600 QBK65576:QBK65600 PRO65576:PRO65600 PHS65576:PHS65600 OXW65576:OXW65600 OOA65576:OOA65600 OEE65576:OEE65600 NUI65576:NUI65600 NKM65576:NKM65600 NAQ65576:NAQ65600 MQU65576:MQU65600 MGY65576:MGY65600 LXC65576:LXC65600 LNG65576:LNG65600 LDK65576:LDK65600 KTO65576:KTO65600 KJS65576:KJS65600 JZW65576:JZW65600 JQA65576:JQA65600 JGE65576:JGE65600 IWI65576:IWI65600 IMM65576:IMM65600 ICQ65576:ICQ65600 HSU65576:HSU65600 HIY65576:HIY65600 GZC65576:GZC65600 GPG65576:GPG65600 GFK65576:GFK65600 FVO65576:FVO65600 FLS65576:FLS65600 FBW65576:FBW65600 ESA65576:ESA65600 EIE65576:EIE65600 DYI65576:DYI65600 DOM65576:DOM65600 DEQ65576:DEQ65600 CUU65576:CUU65600 CKY65576:CKY65600 CBC65576:CBC65600 BRG65576:BRG65600 BHK65576:BHK65600 AXO65576:AXO65600 ANS65576:ANS65600 ADW65576:ADW65600 UA65576:UA65600 KE65576:KE65600 AC65576:AE65600 WWQ44:WWQ68 WMU44:WMU68 WCY44:WCY68 VTC44:VTC68 VJG44:VJG68 UZK44:UZK68 UPO44:UPO68 UFS44:UFS68 TVW44:TVW68 TMA44:TMA68 TCE44:TCE68 SSI44:SSI68 SIM44:SIM68 RYQ44:RYQ68 ROU44:ROU68 REY44:REY68 QVC44:QVC68 QLG44:QLG68 QBK44:QBK68 PRO44:PRO68 PHS44:PHS68 OXW44:OXW68 OOA44:OOA68 OEE44:OEE68 NUI44:NUI68 NKM44:NKM68 NAQ44:NAQ68 MQU44:MQU68 MGY44:MGY68 LXC44:LXC68 LNG44:LNG68 LDK44:LDK68 KTO44:KTO68 KJS44:KJS68 JZW44:JZW68 JQA44:JQA68 JGE44:JGE68 IWI44:IWI68 IMM44:IMM68 ICQ44:ICQ68 HSU44:HSU68 HIY44:HIY68 GZC44:GZC68 GPG44:GPG68 GFK44:GFK68 FVO44:FVO68 FLS44:FLS68 FBW44:FBW68 ESA44:ESA68 EIE44:EIE68 DYI44:DYI68 DOM44:DOM68 DEQ44:DEQ68 CUU44:CUU68 CKY44:CKY68 CBC44:CBC68 BRG44:BRG68 BHK44:BHK68 AXO44:AXO68 ANS44:ANS68 ADW44:ADW68 UA44:UA68 KE44:KE68 AC44:AE68 WWQ983077:WWQ983078 WMU983077:WMU983078 WCY983077:WCY983078 VTC983077:VTC983078 VJG983077:VJG983078 UZK983077:UZK983078 UPO983077:UPO983078 UFS983077:UFS983078 TVW983077:TVW983078 TMA983077:TMA983078 TCE983077:TCE983078 SSI983077:SSI983078 SIM983077:SIM983078 RYQ983077:RYQ983078 ROU983077:ROU983078 REY983077:REY983078 QVC983077:QVC983078 QLG983077:QLG983078 QBK983077:QBK983078 PRO983077:PRO983078 PHS983077:PHS983078 OXW983077:OXW983078 OOA983077:OOA983078 OEE983077:OEE983078 NUI983077:NUI983078 NKM983077:NKM983078 NAQ983077:NAQ983078 MQU983077:MQU983078 MGY983077:MGY983078 LXC983077:LXC983078 LNG983077:LNG983078 LDK983077:LDK983078 KTO983077:KTO983078 KJS983077:KJS983078 JZW983077:JZW983078 JQA983077:JQA983078 JGE983077:JGE983078 IWI983077:IWI983078 IMM983077:IMM983078 ICQ983077:ICQ983078 HSU983077:HSU983078 HIY983077:HIY983078 GZC983077:GZC983078 GPG983077:GPG983078 GFK983077:GFK983078 FVO983077:FVO983078 FLS983077:FLS983078 FBW983077:FBW983078 ESA983077:ESA983078 EIE983077:EIE983078 DYI983077:DYI983078 DOM983077:DOM983078 DEQ983077:DEQ983078 CUU983077:CUU983078 CKY983077:CKY983078 CBC983077:CBC983078 BRG983077:BRG983078 BHK983077:BHK983078 AXO983077:AXO983078 ANS983077:ANS983078 ADW983077:ADW983078 UA983077:UA983078 KE983077:KE983078 AC983077:AE983078 WWQ917541:WWQ917542 WMU917541:WMU917542 WCY917541:WCY917542 VTC917541:VTC917542 VJG917541:VJG917542 UZK917541:UZK917542 UPO917541:UPO917542 UFS917541:UFS917542 TVW917541:TVW917542 TMA917541:TMA917542 TCE917541:TCE917542 SSI917541:SSI917542 SIM917541:SIM917542 RYQ917541:RYQ917542 ROU917541:ROU917542 REY917541:REY917542 QVC917541:QVC917542 QLG917541:QLG917542 QBK917541:QBK917542 PRO917541:PRO917542 PHS917541:PHS917542 OXW917541:OXW917542 OOA917541:OOA917542 OEE917541:OEE917542 NUI917541:NUI917542 NKM917541:NKM917542 NAQ917541:NAQ917542 MQU917541:MQU917542 MGY917541:MGY917542 LXC917541:LXC917542 LNG917541:LNG917542 LDK917541:LDK917542 KTO917541:KTO917542 KJS917541:KJS917542 JZW917541:JZW917542 JQA917541:JQA917542 JGE917541:JGE917542 IWI917541:IWI917542 IMM917541:IMM917542 ICQ917541:ICQ917542 HSU917541:HSU917542 HIY917541:HIY917542 GZC917541:GZC917542 GPG917541:GPG917542 GFK917541:GFK917542 FVO917541:FVO917542 FLS917541:FLS917542 FBW917541:FBW917542 ESA917541:ESA917542 EIE917541:EIE917542 DYI917541:DYI917542 DOM917541:DOM917542 DEQ917541:DEQ917542 CUU917541:CUU917542 CKY917541:CKY917542 CBC917541:CBC917542 BRG917541:BRG917542 BHK917541:BHK917542 AXO917541:AXO917542 ANS917541:ANS917542 ADW917541:ADW917542 UA917541:UA917542 KE917541:KE917542 AC917541:AE917542 WWQ852005:WWQ852006 WMU852005:WMU852006 WCY852005:WCY852006 VTC852005:VTC852006 VJG852005:VJG852006 UZK852005:UZK852006 UPO852005:UPO852006 UFS852005:UFS852006 TVW852005:TVW852006 TMA852005:TMA852006 TCE852005:TCE852006 SSI852005:SSI852006 SIM852005:SIM852006 RYQ852005:RYQ852006 ROU852005:ROU852006 REY852005:REY852006 QVC852005:QVC852006 QLG852005:QLG852006 QBK852005:QBK852006 PRO852005:PRO852006 PHS852005:PHS852006 OXW852005:OXW852006 OOA852005:OOA852006 OEE852005:OEE852006 NUI852005:NUI852006 NKM852005:NKM852006 NAQ852005:NAQ852006 MQU852005:MQU852006 MGY852005:MGY852006 LXC852005:LXC852006 LNG852005:LNG852006 LDK852005:LDK852006 KTO852005:KTO852006 KJS852005:KJS852006 JZW852005:JZW852006 JQA852005:JQA852006 JGE852005:JGE852006 IWI852005:IWI852006 IMM852005:IMM852006 ICQ852005:ICQ852006 HSU852005:HSU852006 HIY852005:HIY852006 GZC852005:GZC852006 GPG852005:GPG852006 GFK852005:GFK852006 FVO852005:FVO852006 FLS852005:FLS852006 FBW852005:FBW852006 ESA852005:ESA852006 EIE852005:EIE852006 DYI852005:DYI852006 DOM852005:DOM852006 DEQ852005:DEQ852006 CUU852005:CUU852006 CKY852005:CKY852006 CBC852005:CBC852006 BRG852005:BRG852006 BHK852005:BHK852006 AXO852005:AXO852006 ANS852005:ANS852006 ADW852005:ADW852006 UA852005:UA852006 KE852005:KE852006 AC852005:AE852006 WWQ786469:WWQ786470 WMU786469:WMU786470 WCY786469:WCY786470 VTC786469:VTC786470 VJG786469:VJG786470 UZK786469:UZK786470 UPO786469:UPO786470 UFS786469:UFS786470 TVW786469:TVW786470 TMA786469:TMA786470 TCE786469:TCE786470 SSI786469:SSI786470 SIM786469:SIM786470 RYQ786469:RYQ786470 ROU786469:ROU786470 REY786469:REY786470 QVC786469:QVC786470 QLG786469:QLG786470 QBK786469:QBK786470 PRO786469:PRO786470 PHS786469:PHS786470 OXW786469:OXW786470 OOA786469:OOA786470 OEE786469:OEE786470 NUI786469:NUI786470 NKM786469:NKM786470 NAQ786469:NAQ786470 MQU786469:MQU786470 MGY786469:MGY786470 LXC786469:LXC786470 LNG786469:LNG786470 LDK786469:LDK786470 KTO786469:KTO786470 KJS786469:KJS786470 JZW786469:JZW786470 JQA786469:JQA786470 JGE786469:JGE786470 IWI786469:IWI786470 IMM786469:IMM786470 ICQ786469:ICQ786470 HSU786469:HSU786470 HIY786469:HIY786470 GZC786469:GZC786470 GPG786469:GPG786470 GFK786469:GFK786470 FVO786469:FVO786470 FLS786469:FLS786470 FBW786469:FBW786470 ESA786469:ESA786470 EIE786469:EIE786470 DYI786469:DYI786470 DOM786469:DOM786470 DEQ786469:DEQ786470 CUU786469:CUU786470 CKY786469:CKY786470 CBC786469:CBC786470 BRG786469:BRG786470 BHK786469:BHK786470 AXO786469:AXO786470 ANS786469:ANS786470 ADW786469:ADW786470 UA786469:UA786470 KE786469:KE786470 AC786469:AE786470 WWQ720933:WWQ720934 WMU720933:WMU720934 WCY720933:WCY720934 VTC720933:VTC720934 VJG720933:VJG720934 UZK720933:UZK720934 UPO720933:UPO720934 UFS720933:UFS720934 TVW720933:TVW720934 TMA720933:TMA720934 TCE720933:TCE720934 SSI720933:SSI720934 SIM720933:SIM720934 RYQ720933:RYQ720934 ROU720933:ROU720934 REY720933:REY720934 QVC720933:QVC720934 QLG720933:QLG720934 QBK720933:QBK720934 PRO720933:PRO720934 PHS720933:PHS720934 OXW720933:OXW720934 OOA720933:OOA720934 OEE720933:OEE720934 NUI720933:NUI720934 NKM720933:NKM720934 NAQ720933:NAQ720934 MQU720933:MQU720934 MGY720933:MGY720934 LXC720933:LXC720934 LNG720933:LNG720934 LDK720933:LDK720934 KTO720933:KTO720934 KJS720933:KJS720934 JZW720933:JZW720934 JQA720933:JQA720934 JGE720933:JGE720934 IWI720933:IWI720934 IMM720933:IMM720934 ICQ720933:ICQ720934 HSU720933:HSU720934 HIY720933:HIY720934 GZC720933:GZC720934 GPG720933:GPG720934 GFK720933:GFK720934 FVO720933:FVO720934 FLS720933:FLS720934 FBW720933:FBW720934 ESA720933:ESA720934 EIE720933:EIE720934 DYI720933:DYI720934 DOM720933:DOM720934 DEQ720933:DEQ720934 CUU720933:CUU720934 CKY720933:CKY720934 CBC720933:CBC720934 BRG720933:BRG720934 BHK720933:BHK720934 AXO720933:AXO720934 ANS720933:ANS720934 ADW720933:ADW720934 UA720933:UA720934 KE720933:KE720934 AC720933:AE720934 WWQ655397:WWQ655398 WMU655397:WMU655398 WCY655397:WCY655398 VTC655397:VTC655398 VJG655397:VJG655398 UZK655397:UZK655398 UPO655397:UPO655398 UFS655397:UFS655398 TVW655397:TVW655398 TMA655397:TMA655398 TCE655397:TCE655398 SSI655397:SSI655398 SIM655397:SIM655398 RYQ655397:RYQ655398 ROU655397:ROU655398 REY655397:REY655398 QVC655397:QVC655398 QLG655397:QLG655398 QBK655397:QBK655398 PRO655397:PRO655398 PHS655397:PHS655398 OXW655397:OXW655398 OOA655397:OOA655398 OEE655397:OEE655398 NUI655397:NUI655398 NKM655397:NKM655398 NAQ655397:NAQ655398 MQU655397:MQU655398 MGY655397:MGY655398 LXC655397:LXC655398 LNG655397:LNG655398 LDK655397:LDK655398 KTO655397:KTO655398 KJS655397:KJS655398 JZW655397:JZW655398 JQA655397:JQA655398 JGE655397:JGE655398 IWI655397:IWI655398 IMM655397:IMM655398 ICQ655397:ICQ655398 HSU655397:HSU655398 HIY655397:HIY655398 GZC655397:GZC655398 GPG655397:GPG655398 GFK655397:GFK655398 FVO655397:FVO655398 FLS655397:FLS655398 FBW655397:FBW655398 ESA655397:ESA655398 EIE655397:EIE655398 DYI655397:DYI655398 DOM655397:DOM655398 DEQ655397:DEQ655398 CUU655397:CUU655398 CKY655397:CKY655398 CBC655397:CBC655398 BRG655397:BRG655398 BHK655397:BHK655398 AXO655397:AXO655398 ANS655397:ANS655398 ADW655397:ADW655398 UA655397:UA655398 KE655397:KE655398 AC655397:AE655398 WWQ589861:WWQ589862 WMU589861:WMU589862 WCY589861:WCY589862 VTC589861:VTC589862 VJG589861:VJG589862 UZK589861:UZK589862 UPO589861:UPO589862 UFS589861:UFS589862 TVW589861:TVW589862 TMA589861:TMA589862 TCE589861:TCE589862 SSI589861:SSI589862 SIM589861:SIM589862 RYQ589861:RYQ589862 ROU589861:ROU589862 REY589861:REY589862 QVC589861:QVC589862 QLG589861:QLG589862 QBK589861:QBK589862 PRO589861:PRO589862 PHS589861:PHS589862 OXW589861:OXW589862 OOA589861:OOA589862 OEE589861:OEE589862 NUI589861:NUI589862 NKM589861:NKM589862 NAQ589861:NAQ589862 MQU589861:MQU589862 MGY589861:MGY589862 LXC589861:LXC589862 LNG589861:LNG589862 LDK589861:LDK589862 KTO589861:KTO589862 KJS589861:KJS589862 JZW589861:JZW589862 JQA589861:JQA589862 JGE589861:JGE589862 IWI589861:IWI589862 IMM589861:IMM589862 ICQ589861:ICQ589862 HSU589861:HSU589862 HIY589861:HIY589862 GZC589861:GZC589862 GPG589861:GPG589862 GFK589861:GFK589862 FVO589861:FVO589862 FLS589861:FLS589862 FBW589861:FBW589862 ESA589861:ESA589862 EIE589861:EIE589862 DYI589861:DYI589862 DOM589861:DOM589862 DEQ589861:DEQ589862 CUU589861:CUU589862 CKY589861:CKY589862 CBC589861:CBC589862 BRG589861:BRG589862 BHK589861:BHK589862 AXO589861:AXO589862 ANS589861:ANS589862 ADW589861:ADW589862 UA589861:UA589862 KE589861:KE589862 AC589861:AE589862 WWQ524325:WWQ524326 WMU524325:WMU524326 WCY524325:WCY524326 VTC524325:VTC524326 VJG524325:VJG524326 UZK524325:UZK524326 UPO524325:UPO524326 UFS524325:UFS524326 TVW524325:TVW524326 TMA524325:TMA524326 TCE524325:TCE524326 SSI524325:SSI524326 SIM524325:SIM524326 RYQ524325:RYQ524326 ROU524325:ROU524326 REY524325:REY524326 QVC524325:QVC524326 QLG524325:QLG524326 QBK524325:QBK524326 PRO524325:PRO524326 PHS524325:PHS524326 OXW524325:OXW524326 OOA524325:OOA524326 OEE524325:OEE524326 NUI524325:NUI524326 NKM524325:NKM524326 NAQ524325:NAQ524326 MQU524325:MQU524326 MGY524325:MGY524326 LXC524325:LXC524326 LNG524325:LNG524326 LDK524325:LDK524326 KTO524325:KTO524326 KJS524325:KJS524326 JZW524325:JZW524326 JQA524325:JQA524326 JGE524325:JGE524326 IWI524325:IWI524326 IMM524325:IMM524326 ICQ524325:ICQ524326 HSU524325:HSU524326 HIY524325:HIY524326 GZC524325:GZC524326 GPG524325:GPG524326 GFK524325:GFK524326 FVO524325:FVO524326 FLS524325:FLS524326 FBW524325:FBW524326 ESA524325:ESA524326 EIE524325:EIE524326 DYI524325:DYI524326 DOM524325:DOM524326 DEQ524325:DEQ524326 CUU524325:CUU524326 CKY524325:CKY524326 CBC524325:CBC524326 BRG524325:BRG524326 BHK524325:BHK524326 AXO524325:AXO524326 ANS524325:ANS524326 ADW524325:ADW524326 UA524325:UA524326 KE524325:KE524326 AC524325:AE524326 WWQ458789:WWQ458790 WMU458789:WMU458790 WCY458789:WCY458790 VTC458789:VTC458790 VJG458789:VJG458790 UZK458789:UZK458790 UPO458789:UPO458790 UFS458789:UFS458790 TVW458789:TVW458790 TMA458789:TMA458790 TCE458789:TCE458790 SSI458789:SSI458790 SIM458789:SIM458790 RYQ458789:RYQ458790 ROU458789:ROU458790 REY458789:REY458790 QVC458789:QVC458790 QLG458789:QLG458790 QBK458789:QBK458790 PRO458789:PRO458790 PHS458789:PHS458790 OXW458789:OXW458790 OOA458789:OOA458790 OEE458789:OEE458790 NUI458789:NUI458790 NKM458789:NKM458790 NAQ458789:NAQ458790 MQU458789:MQU458790 MGY458789:MGY458790 LXC458789:LXC458790 LNG458789:LNG458790 LDK458789:LDK458790 KTO458789:KTO458790 KJS458789:KJS458790 JZW458789:JZW458790 JQA458789:JQA458790 JGE458789:JGE458790 IWI458789:IWI458790 IMM458789:IMM458790 ICQ458789:ICQ458790 HSU458789:HSU458790 HIY458789:HIY458790 GZC458789:GZC458790 GPG458789:GPG458790 GFK458789:GFK458790 FVO458789:FVO458790 FLS458789:FLS458790 FBW458789:FBW458790 ESA458789:ESA458790 EIE458789:EIE458790 DYI458789:DYI458790 DOM458789:DOM458790 DEQ458789:DEQ458790 CUU458789:CUU458790 CKY458789:CKY458790 CBC458789:CBC458790 BRG458789:BRG458790 BHK458789:BHK458790 AXO458789:AXO458790 ANS458789:ANS458790 ADW458789:ADW458790 UA458789:UA458790 KE458789:KE458790 AC458789:AE458790 WWQ393253:WWQ393254 WMU393253:WMU393254 WCY393253:WCY393254 VTC393253:VTC393254 VJG393253:VJG393254 UZK393253:UZK393254 UPO393253:UPO393254 UFS393253:UFS393254 TVW393253:TVW393254 TMA393253:TMA393254 TCE393253:TCE393254 SSI393253:SSI393254 SIM393253:SIM393254 RYQ393253:RYQ393254 ROU393253:ROU393254 REY393253:REY393254 QVC393253:QVC393254 QLG393253:QLG393254 QBK393253:QBK393254 PRO393253:PRO393254 PHS393253:PHS393254 OXW393253:OXW393254 OOA393253:OOA393254 OEE393253:OEE393254 NUI393253:NUI393254 NKM393253:NKM393254 NAQ393253:NAQ393254 MQU393253:MQU393254 MGY393253:MGY393254 LXC393253:LXC393254 LNG393253:LNG393254 LDK393253:LDK393254 KTO393253:KTO393254 KJS393253:KJS393254 JZW393253:JZW393254 JQA393253:JQA393254 JGE393253:JGE393254 IWI393253:IWI393254 IMM393253:IMM393254 ICQ393253:ICQ393254 HSU393253:HSU393254 HIY393253:HIY393254 GZC393253:GZC393254 GPG393253:GPG393254 GFK393253:GFK393254 FVO393253:FVO393254 FLS393253:FLS393254 FBW393253:FBW393254 ESA393253:ESA393254 EIE393253:EIE393254 DYI393253:DYI393254 DOM393253:DOM393254 DEQ393253:DEQ393254 CUU393253:CUU393254 CKY393253:CKY393254 CBC393253:CBC393254 BRG393253:BRG393254 BHK393253:BHK393254 AXO393253:AXO393254 ANS393253:ANS393254 ADW393253:ADW393254 UA393253:UA393254 KE393253:KE393254 AC393253:AE393254 WWQ327717:WWQ327718 WMU327717:WMU327718 WCY327717:WCY327718 VTC327717:VTC327718 VJG327717:VJG327718 UZK327717:UZK327718 UPO327717:UPO327718 UFS327717:UFS327718 TVW327717:TVW327718 TMA327717:TMA327718 TCE327717:TCE327718 SSI327717:SSI327718 SIM327717:SIM327718 RYQ327717:RYQ327718 ROU327717:ROU327718 REY327717:REY327718 QVC327717:QVC327718 QLG327717:QLG327718 QBK327717:QBK327718 PRO327717:PRO327718 PHS327717:PHS327718 OXW327717:OXW327718 OOA327717:OOA327718 OEE327717:OEE327718 NUI327717:NUI327718 NKM327717:NKM327718 NAQ327717:NAQ327718 MQU327717:MQU327718 MGY327717:MGY327718 LXC327717:LXC327718 LNG327717:LNG327718 LDK327717:LDK327718 KTO327717:KTO327718 KJS327717:KJS327718 JZW327717:JZW327718 JQA327717:JQA327718 JGE327717:JGE327718 IWI327717:IWI327718 IMM327717:IMM327718 ICQ327717:ICQ327718 HSU327717:HSU327718 HIY327717:HIY327718 GZC327717:GZC327718 GPG327717:GPG327718 GFK327717:GFK327718 FVO327717:FVO327718 FLS327717:FLS327718 FBW327717:FBW327718 ESA327717:ESA327718 EIE327717:EIE327718 DYI327717:DYI327718 DOM327717:DOM327718 DEQ327717:DEQ327718 CUU327717:CUU327718 CKY327717:CKY327718 CBC327717:CBC327718 BRG327717:BRG327718 BHK327717:BHK327718 AXO327717:AXO327718 ANS327717:ANS327718 ADW327717:ADW327718 UA327717:UA327718 KE327717:KE327718 AC327717:AE327718 WWQ262181:WWQ262182 WMU262181:WMU262182 WCY262181:WCY262182 VTC262181:VTC262182 VJG262181:VJG262182 UZK262181:UZK262182 UPO262181:UPO262182 UFS262181:UFS262182 TVW262181:TVW262182 TMA262181:TMA262182 TCE262181:TCE262182 SSI262181:SSI262182 SIM262181:SIM262182 RYQ262181:RYQ262182 ROU262181:ROU262182 REY262181:REY262182 QVC262181:QVC262182 QLG262181:QLG262182 QBK262181:QBK262182 PRO262181:PRO262182 PHS262181:PHS262182 OXW262181:OXW262182 OOA262181:OOA262182 OEE262181:OEE262182 NUI262181:NUI262182 NKM262181:NKM262182 NAQ262181:NAQ262182 MQU262181:MQU262182 MGY262181:MGY262182 LXC262181:LXC262182 LNG262181:LNG262182 LDK262181:LDK262182 KTO262181:KTO262182 KJS262181:KJS262182 JZW262181:JZW262182 JQA262181:JQA262182 JGE262181:JGE262182 IWI262181:IWI262182 IMM262181:IMM262182 ICQ262181:ICQ262182 HSU262181:HSU262182 HIY262181:HIY262182 GZC262181:GZC262182 GPG262181:GPG262182 GFK262181:GFK262182 FVO262181:FVO262182 FLS262181:FLS262182 FBW262181:FBW262182 ESA262181:ESA262182 EIE262181:EIE262182 DYI262181:DYI262182 DOM262181:DOM262182 DEQ262181:DEQ262182 CUU262181:CUU262182 CKY262181:CKY262182 CBC262181:CBC262182 BRG262181:BRG262182 BHK262181:BHK262182 AXO262181:AXO262182 ANS262181:ANS262182 ADW262181:ADW262182 UA262181:UA262182 KE262181:KE262182 AC262181:AE262182 WWQ196645:WWQ196646 WMU196645:WMU196646 WCY196645:WCY196646 VTC196645:VTC196646 VJG196645:VJG196646 UZK196645:UZK196646 UPO196645:UPO196646 UFS196645:UFS196646 TVW196645:TVW196646 TMA196645:TMA196646 TCE196645:TCE196646 SSI196645:SSI196646 SIM196645:SIM196646 RYQ196645:RYQ196646 ROU196645:ROU196646 REY196645:REY196646 QVC196645:QVC196646 QLG196645:QLG196646 QBK196645:QBK196646 PRO196645:PRO196646 PHS196645:PHS196646 OXW196645:OXW196646 OOA196645:OOA196646 OEE196645:OEE196646 NUI196645:NUI196646 NKM196645:NKM196646 NAQ196645:NAQ196646 MQU196645:MQU196646 MGY196645:MGY196646 LXC196645:LXC196646 LNG196645:LNG196646 LDK196645:LDK196646 KTO196645:KTO196646 KJS196645:KJS196646 JZW196645:JZW196646 JQA196645:JQA196646 JGE196645:JGE196646 IWI196645:IWI196646 IMM196645:IMM196646 ICQ196645:ICQ196646 HSU196645:HSU196646 HIY196645:HIY196646 GZC196645:GZC196646 GPG196645:GPG196646 GFK196645:GFK196646 FVO196645:FVO196646 FLS196645:FLS196646 FBW196645:FBW196646 ESA196645:ESA196646 EIE196645:EIE196646 DYI196645:DYI196646 DOM196645:DOM196646 DEQ196645:DEQ196646 CUU196645:CUU196646 CKY196645:CKY196646 CBC196645:CBC196646 BRG196645:BRG196646 BHK196645:BHK196646 AXO196645:AXO196646 ANS196645:ANS196646 ADW196645:ADW196646 UA196645:UA196646 KE196645:KE196646 AC196645:AE196646 WWQ131109:WWQ131110 WMU131109:WMU131110 WCY131109:WCY131110 VTC131109:VTC131110 VJG131109:VJG131110 UZK131109:UZK131110 UPO131109:UPO131110 UFS131109:UFS131110 TVW131109:TVW131110 TMA131109:TMA131110 TCE131109:TCE131110 SSI131109:SSI131110 SIM131109:SIM131110 RYQ131109:RYQ131110 ROU131109:ROU131110 REY131109:REY131110 QVC131109:QVC131110 QLG131109:QLG131110 QBK131109:QBK131110 PRO131109:PRO131110 PHS131109:PHS131110 OXW131109:OXW131110 OOA131109:OOA131110 OEE131109:OEE131110 NUI131109:NUI131110 NKM131109:NKM131110 NAQ131109:NAQ131110 MQU131109:MQU131110 MGY131109:MGY131110 LXC131109:LXC131110 LNG131109:LNG131110 LDK131109:LDK131110 KTO131109:KTO131110 KJS131109:KJS131110 JZW131109:JZW131110 JQA131109:JQA131110 JGE131109:JGE131110 IWI131109:IWI131110 IMM131109:IMM131110 ICQ131109:ICQ131110 HSU131109:HSU131110 HIY131109:HIY131110 GZC131109:GZC131110 GPG131109:GPG131110 GFK131109:GFK131110 FVO131109:FVO131110 FLS131109:FLS131110 FBW131109:FBW131110 ESA131109:ESA131110 EIE131109:EIE131110 DYI131109:DYI131110 DOM131109:DOM131110 DEQ131109:DEQ131110 CUU131109:CUU131110 CKY131109:CKY131110 CBC131109:CBC131110 BRG131109:BRG131110 BHK131109:BHK131110 AXO131109:AXO131110 ANS131109:ANS131110 ADW131109:ADW131110 UA131109:UA131110 KE131109:KE131110 AC131109:AE131110 WWQ65573:WWQ65574 WMU65573:WMU65574 WCY65573:WCY65574 VTC65573:VTC65574 VJG65573:VJG65574 UZK65573:UZK65574 UPO65573:UPO65574 UFS65573:UFS65574 TVW65573:TVW65574 TMA65573:TMA65574 TCE65573:TCE65574 SSI65573:SSI65574 SIM65573:SIM65574 RYQ65573:RYQ65574 ROU65573:ROU65574 REY65573:REY65574 QVC65573:QVC65574 QLG65573:QLG65574 QBK65573:QBK65574 PRO65573:PRO65574 PHS65573:PHS65574 OXW65573:OXW65574 OOA65573:OOA65574 OEE65573:OEE65574 NUI65573:NUI65574 NKM65573:NKM65574 NAQ65573:NAQ65574 MQU65573:MQU65574 MGY65573:MGY65574 LXC65573:LXC65574 LNG65573:LNG65574 LDK65573:LDK65574 KTO65573:KTO65574 KJS65573:KJS65574 JZW65573:JZW65574 JQA65573:JQA65574 JGE65573:JGE65574 IWI65573:IWI65574 IMM65573:IMM65574 ICQ65573:ICQ65574 HSU65573:HSU65574 HIY65573:HIY65574 GZC65573:GZC65574 GPG65573:GPG65574 GFK65573:GFK65574 FVO65573:FVO65574 FLS65573:FLS65574 FBW65573:FBW65574 ESA65573:ESA65574 EIE65573:EIE65574 DYI65573:DYI65574 DOM65573:DOM65574 DEQ65573:DEQ65574 CUU65573:CUU65574 CKY65573:CKY65574 CBC65573:CBC65574 BRG65573:BRG65574 BHK65573:BHK65574 AXO65573:AXO65574 ANS65573:ANS65574 ADW65573:ADW65574 UA65573:UA65574 KE65573:KE65574 AC65573:AE65574 WWQ41:WWQ42 WMU41:WMU42 WCY41:WCY42 VTC41:VTC42 VJG41:VJG42 UZK41:UZK42 UPO41:UPO42 UFS41:UFS42 TVW41:TVW42 TMA41:TMA42 TCE41:TCE42 SSI41:SSI42 SIM41:SIM42 RYQ41:RYQ42 ROU41:ROU42 REY41:REY42 QVC41:QVC42 QLG41:QLG42 QBK41:QBK42 PRO41:PRO42 PHS41:PHS42 OXW41:OXW42 OOA41:OOA42 OEE41:OEE42 NUI41:NUI42 NKM41:NKM42 NAQ41:NAQ42 MQU41:MQU42 MGY41:MGY42 LXC41:LXC42 LNG41:LNG42 LDK41:LDK42 KTO41:KTO42 KJS41:KJS42 JZW41:JZW42 JQA41:JQA42 JGE41:JGE42 IWI41:IWI42 IMM41:IMM42 ICQ41:ICQ42 HSU41:HSU42 HIY41:HIY42 GZC41:GZC42 GPG41:GPG42 GFK41:GFK42 FVO41:FVO42 FLS41:FLS42 FBW41:FBW42 ESA41:ESA42 EIE41:EIE42 DYI41:DYI42 DOM41:DOM42 DEQ41:DEQ42 CUU41:CUU42 CKY41:CKY42 CBC41:CBC42 BRG41:BRG42 BHK41:BHK42 AXO41:AXO42 ANS41:ANS42 ADW41:ADW42 UA41:UA42 KE41:KE42 AC41:AE42 WWP983077:WWP983104 WMT983077:WMT983104 WCX983077:WCX983104 VTB983077:VTB983104 VJF983077:VJF983104 UZJ983077:UZJ983104 UPN983077:UPN983104 UFR983077:UFR983104 TVV983077:TVV983104 TLZ983077:TLZ983104 TCD983077:TCD983104 SSH983077:SSH983104 SIL983077:SIL983104 RYP983077:RYP983104 ROT983077:ROT983104 REX983077:REX983104 QVB983077:QVB983104 QLF983077:QLF983104 QBJ983077:QBJ983104 PRN983077:PRN983104 PHR983077:PHR983104 OXV983077:OXV983104 ONZ983077:ONZ983104 OED983077:OED983104 NUH983077:NUH983104 NKL983077:NKL983104 NAP983077:NAP983104 MQT983077:MQT983104 MGX983077:MGX983104 LXB983077:LXB983104 LNF983077:LNF983104 LDJ983077:LDJ983104 KTN983077:KTN983104 KJR983077:KJR983104 JZV983077:JZV983104 JPZ983077:JPZ983104 JGD983077:JGD983104 IWH983077:IWH983104 IML983077:IML983104 ICP983077:ICP983104 HST983077:HST983104 HIX983077:HIX983104 GZB983077:GZB983104 GPF983077:GPF983104 GFJ983077:GFJ983104 FVN983077:FVN983104 FLR983077:FLR983104 FBV983077:FBV983104 ERZ983077:ERZ983104 EID983077:EID983104 DYH983077:DYH983104 DOL983077:DOL983104 DEP983077:DEP983104 CUT983077:CUT983104 CKX983077:CKX983104 CBB983077:CBB983104 BRF983077:BRF983104 BHJ983077:BHJ983104 AXN983077:AXN983104 ANR983077:ANR983104 ADV983077:ADV983104 TZ983077:TZ983104 KD983077:KD983104 AB983077:AB983104 WWP917541:WWP917568 WMT917541:WMT917568 WCX917541:WCX917568 VTB917541:VTB917568 VJF917541:VJF917568 UZJ917541:UZJ917568 UPN917541:UPN917568 UFR917541:UFR917568 TVV917541:TVV917568 TLZ917541:TLZ917568 TCD917541:TCD917568 SSH917541:SSH917568 SIL917541:SIL917568 RYP917541:RYP917568 ROT917541:ROT917568 REX917541:REX917568 QVB917541:QVB917568 QLF917541:QLF917568 QBJ917541:QBJ917568 PRN917541:PRN917568 PHR917541:PHR917568 OXV917541:OXV917568 ONZ917541:ONZ917568 OED917541:OED917568 NUH917541:NUH917568 NKL917541:NKL917568 NAP917541:NAP917568 MQT917541:MQT917568 MGX917541:MGX917568 LXB917541:LXB917568 LNF917541:LNF917568 LDJ917541:LDJ917568 KTN917541:KTN917568 KJR917541:KJR917568 JZV917541:JZV917568 JPZ917541:JPZ917568 JGD917541:JGD917568 IWH917541:IWH917568 IML917541:IML917568 ICP917541:ICP917568 HST917541:HST917568 HIX917541:HIX917568 GZB917541:GZB917568 GPF917541:GPF917568 GFJ917541:GFJ917568 FVN917541:FVN917568 FLR917541:FLR917568 FBV917541:FBV917568 ERZ917541:ERZ917568 EID917541:EID917568 DYH917541:DYH917568 DOL917541:DOL917568 DEP917541:DEP917568 CUT917541:CUT917568 CKX917541:CKX917568 CBB917541:CBB917568 BRF917541:BRF917568 BHJ917541:BHJ917568 AXN917541:AXN917568 ANR917541:ANR917568 ADV917541:ADV917568 TZ917541:TZ917568 KD917541:KD917568 AB917541:AB917568 WWP852005:WWP852032 WMT852005:WMT852032 WCX852005:WCX852032 VTB852005:VTB852032 VJF852005:VJF852032 UZJ852005:UZJ852032 UPN852005:UPN852032 UFR852005:UFR852032 TVV852005:TVV852032 TLZ852005:TLZ852032 TCD852005:TCD852032 SSH852005:SSH852032 SIL852005:SIL852032 RYP852005:RYP852032 ROT852005:ROT852032 REX852005:REX852032 QVB852005:QVB852032 QLF852005:QLF852032 QBJ852005:QBJ852032 PRN852005:PRN852032 PHR852005:PHR852032 OXV852005:OXV852032 ONZ852005:ONZ852032 OED852005:OED852032 NUH852005:NUH852032 NKL852005:NKL852032 NAP852005:NAP852032 MQT852005:MQT852032 MGX852005:MGX852032 LXB852005:LXB852032 LNF852005:LNF852032 LDJ852005:LDJ852032 KTN852005:KTN852032 KJR852005:KJR852032 JZV852005:JZV852032 JPZ852005:JPZ852032 JGD852005:JGD852032 IWH852005:IWH852032 IML852005:IML852032 ICP852005:ICP852032 HST852005:HST852032 HIX852005:HIX852032 GZB852005:GZB852032 GPF852005:GPF852032 GFJ852005:GFJ852032 FVN852005:FVN852032 FLR852005:FLR852032 FBV852005:FBV852032 ERZ852005:ERZ852032 EID852005:EID852032 DYH852005:DYH852032 DOL852005:DOL852032 DEP852005:DEP852032 CUT852005:CUT852032 CKX852005:CKX852032 CBB852005:CBB852032 BRF852005:BRF852032 BHJ852005:BHJ852032 AXN852005:AXN852032 ANR852005:ANR852032 ADV852005:ADV852032 TZ852005:TZ852032 KD852005:KD852032 AB852005:AB852032 WWP786469:WWP786496 WMT786469:WMT786496 WCX786469:WCX786496 VTB786469:VTB786496 VJF786469:VJF786496 UZJ786469:UZJ786496 UPN786469:UPN786496 UFR786469:UFR786496 TVV786469:TVV786496 TLZ786469:TLZ786496 TCD786469:TCD786496 SSH786469:SSH786496 SIL786469:SIL786496 RYP786469:RYP786496 ROT786469:ROT786496 REX786469:REX786496 QVB786469:QVB786496 QLF786469:QLF786496 QBJ786469:QBJ786496 PRN786469:PRN786496 PHR786469:PHR786496 OXV786469:OXV786496 ONZ786469:ONZ786496 OED786469:OED786496 NUH786469:NUH786496 NKL786469:NKL786496 NAP786469:NAP786496 MQT786469:MQT786496 MGX786469:MGX786496 LXB786469:LXB786496 LNF786469:LNF786496 LDJ786469:LDJ786496 KTN786469:KTN786496 KJR786469:KJR786496 JZV786469:JZV786496 JPZ786469:JPZ786496 JGD786469:JGD786496 IWH786469:IWH786496 IML786469:IML786496 ICP786469:ICP786496 HST786469:HST786496 HIX786469:HIX786496 GZB786469:GZB786496 GPF786469:GPF786496 GFJ786469:GFJ786496 FVN786469:FVN786496 FLR786469:FLR786496 FBV786469:FBV786496 ERZ786469:ERZ786496 EID786469:EID786496 DYH786469:DYH786496 DOL786469:DOL786496 DEP786469:DEP786496 CUT786469:CUT786496 CKX786469:CKX786496 CBB786469:CBB786496 BRF786469:BRF786496 BHJ786469:BHJ786496 AXN786469:AXN786496 ANR786469:ANR786496 ADV786469:ADV786496 TZ786469:TZ786496 KD786469:KD786496 AB786469:AB786496 WWP720933:WWP720960 WMT720933:WMT720960 WCX720933:WCX720960 VTB720933:VTB720960 VJF720933:VJF720960 UZJ720933:UZJ720960 UPN720933:UPN720960 UFR720933:UFR720960 TVV720933:TVV720960 TLZ720933:TLZ720960 TCD720933:TCD720960 SSH720933:SSH720960 SIL720933:SIL720960 RYP720933:RYP720960 ROT720933:ROT720960 REX720933:REX720960 QVB720933:QVB720960 QLF720933:QLF720960 QBJ720933:QBJ720960 PRN720933:PRN720960 PHR720933:PHR720960 OXV720933:OXV720960 ONZ720933:ONZ720960 OED720933:OED720960 NUH720933:NUH720960 NKL720933:NKL720960 NAP720933:NAP720960 MQT720933:MQT720960 MGX720933:MGX720960 LXB720933:LXB720960 LNF720933:LNF720960 LDJ720933:LDJ720960 KTN720933:KTN720960 KJR720933:KJR720960 JZV720933:JZV720960 JPZ720933:JPZ720960 JGD720933:JGD720960 IWH720933:IWH720960 IML720933:IML720960 ICP720933:ICP720960 HST720933:HST720960 HIX720933:HIX720960 GZB720933:GZB720960 GPF720933:GPF720960 GFJ720933:GFJ720960 FVN720933:FVN720960 FLR720933:FLR720960 FBV720933:FBV720960 ERZ720933:ERZ720960 EID720933:EID720960 DYH720933:DYH720960 DOL720933:DOL720960 DEP720933:DEP720960 CUT720933:CUT720960 CKX720933:CKX720960 CBB720933:CBB720960 BRF720933:BRF720960 BHJ720933:BHJ720960 AXN720933:AXN720960 ANR720933:ANR720960 ADV720933:ADV720960 TZ720933:TZ720960 KD720933:KD720960 AB720933:AB720960 WWP655397:WWP655424 WMT655397:WMT655424 WCX655397:WCX655424 VTB655397:VTB655424 VJF655397:VJF655424 UZJ655397:UZJ655424 UPN655397:UPN655424 UFR655397:UFR655424 TVV655397:TVV655424 TLZ655397:TLZ655424 TCD655397:TCD655424 SSH655397:SSH655424 SIL655397:SIL655424 RYP655397:RYP655424 ROT655397:ROT655424 REX655397:REX655424 QVB655397:QVB655424 QLF655397:QLF655424 QBJ655397:QBJ655424 PRN655397:PRN655424 PHR655397:PHR655424 OXV655397:OXV655424 ONZ655397:ONZ655424 OED655397:OED655424 NUH655397:NUH655424 NKL655397:NKL655424 NAP655397:NAP655424 MQT655397:MQT655424 MGX655397:MGX655424 LXB655397:LXB655424 LNF655397:LNF655424 LDJ655397:LDJ655424 KTN655397:KTN655424 KJR655397:KJR655424 JZV655397:JZV655424 JPZ655397:JPZ655424 JGD655397:JGD655424 IWH655397:IWH655424 IML655397:IML655424 ICP655397:ICP655424 HST655397:HST655424 HIX655397:HIX655424 GZB655397:GZB655424 GPF655397:GPF655424 GFJ655397:GFJ655424 FVN655397:FVN655424 FLR655397:FLR655424 FBV655397:FBV655424 ERZ655397:ERZ655424 EID655397:EID655424 DYH655397:DYH655424 DOL655397:DOL655424 DEP655397:DEP655424 CUT655397:CUT655424 CKX655397:CKX655424 CBB655397:CBB655424 BRF655397:BRF655424 BHJ655397:BHJ655424 AXN655397:AXN655424 ANR655397:ANR655424 ADV655397:ADV655424 TZ655397:TZ655424 KD655397:KD655424 AB655397:AB655424 WWP589861:WWP589888 WMT589861:WMT589888 WCX589861:WCX589888 VTB589861:VTB589888 VJF589861:VJF589888 UZJ589861:UZJ589888 UPN589861:UPN589888 UFR589861:UFR589888 TVV589861:TVV589888 TLZ589861:TLZ589888 TCD589861:TCD589888 SSH589861:SSH589888 SIL589861:SIL589888 RYP589861:RYP589888 ROT589861:ROT589888 REX589861:REX589888 QVB589861:QVB589888 QLF589861:QLF589888 QBJ589861:QBJ589888 PRN589861:PRN589888 PHR589861:PHR589888 OXV589861:OXV589888 ONZ589861:ONZ589888 OED589861:OED589888 NUH589861:NUH589888 NKL589861:NKL589888 NAP589861:NAP589888 MQT589861:MQT589888 MGX589861:MGX589888 LXB589861:LXB589888 LNF589861:LNF589888 LDJ589861:LDJ589888 KTN589861:KTN589888 KJR589861:KJR589888 JZV589861:JZV589888 JPZ589861:JPZ589888 JGD589861:JGD589888 IWH589861:IWH589888 IML589861:IML589888 ICP589861:ICP589888 HST589861:HST589888 HIX589861:HIX589888 GZB589861:GZB589888 GPF589861:GPF589888 GFJ589861:GFJ589888 FVN589861:FVN589888 FLR589861:FLR589888 FBV589861:FBV589888 ERZ589861:ERZ589888 EID589861:EID589888 DYH589861:DYH589888 DOL589861:DOL589888 DEP589861:DEP589888 CUT589861:CUT589888 CKX589861:CKX589888 CBB589861:CBB589888 BRF589861:BRF589888 BHJ589861:BHJ589888 AXN589861:AXN589888 ANR589861:ANR589888 ADV589861:ADV589888 TZ589861:TZ589888 KD589861:KD589888 AB589861:AB589888 WWP524325:WWP524352 WMT524325:WMT524352 WCX524325:WCX524352 VTB524325:VTB524352 VJF524325:VJF524352 UZJ524325:UZJ524352 UPN524325:UPN524352 UFR524325:UFR524352 TVV524325:TVV524352 TLZ524325:TLZ524352 TCD524325:TCD524352 SSH524325:SSH524352 SIL524325:SIL524352 RYP524325:RYP524352 ROT524325:ROT524352 REX524325:REX524352 QVB524325:QVB524352 QLF524325:QLF524352 QBJ524325:QBJ524352 PRN524325:PRN524352 PHR524325:PHR524352 OXV524325:OXV524352 ONZ524325:ONZ524352 OED524325:OED524352 NUH524325:NUH524352 NKL524325:NKL524352 NAP524325:NAP524352 MQT524325:MQT524352 MGX524325:MGX524352 LXB524325:LXB524352 LNF524325:LNF524352 LDJ524325:LDJ524352 KTN524325:KTN524352 KJR524325:KJR524352 JZV524325:JZV524352 JPZ524325:JPZ524352 JGD524325:JGD524352 IWH524325:IWH524352 IML524325:IML524352 ICP524325:ICP524352 HST524325:HST524352 HIX524325:HIX524352 GZB524325:GZB524352 GPF524325:GPF524352 GFJ524325:GFJ524352 FVN524325:FVN524352 FLR524325:FLR524352 FBV524325:FBV524352 ERZ524325:ERZ524352 EID524325:EID524352 DYH524325:DYH524352 DOL524325:DOL524352 DEP524325:DEP524352 CUT524325:CUT524352 CKX524325:CKX524352 CBB524325:CBB524352 BRF524325:BRF524352 BHJ524325:BHJ524352 AXN524325:AXN524352 ANR524325:ANR524352 ADV524325:ADV524352 TZ524325:TZ524352 KD524325:KD524352 AB524325:AB524352 WWP458789:WWP458816 WMT458789:WMT458816 WCX458789:WCX458816 VTB458789:VTB458816 VJF458789:VJF458816 UZJ458789:UZJ458816 UPN458789:UPN458816 UFR458789:UFR458816 TVV458789:TVV458816 TLZ458789:TLZ458816 TCD458789:TCD458816 SSH458789:SSH458816 SIL458789:SIL458816 RYP458789:RYP458816 ROT458789:ROT458816 REX458789:REX458816 QVB458789:QVB458816 QLF458789:QLF458816 QBJ458789:QBJ458816 PRN458789:PRN458816 PHR458789:PHR458816 OXV458789:OXV458816 ONZ458789:ONZ458816 OED458789:OED458816 NUH458789:NUH458816 NKL458789:NKL458816 NAP458789:NAP458816 MQT458789:MQT458816 MGX458789:MGX458816 LXB458789:LXB458816 LNF458789:LNF458816 LDJ458789:LDJ458816 KTN458789:KTN458816 KJR458789:KJR458816 JZV458789:JZV458816 JPZ458789:JPZ458816 JGD458789:JGD458816 IWH458789:IWH458816 IML458789:IML458816 ICP458789:ICP458816 HST458789:HST458816 HIX458789:HIX458816 GZB458789:GZB458816 GPF458789:GPF458816 GFJ458789:GFJ458816 FVN458789:FVN458816 FLR458789:FLR458816 FBV458789:FBV458816 ERZ458789:ERZ458816 EID458789:EID458816 DYH458789:DYH458816 DOL458789:DOL458816 DEP458789:DEP458816 CUT458789:CUT458816 CKX458789:CKX458816 CBB458789:CBB458816 BRF458789:BRF458816 BHJ458789:BHJ458816 AXN458789:AXN458816 ANR458789:ANR458816 ADV458789:ADV458816 TZ458789:TZ458816 KD458789:KD458816 AB458789:AB458816 WWP393253:WWP393280 WMT393253:WMT393280 WCX393253:WCX393280 VTB393253:VTB393280 VJF393253:VJF393280 UZJ393253:UZJ393280 UPN393253:UPN393280 UFR393253:UFR393280 TVV393253:TVV393280 TLZ393253:TLZ393280 TCD393253:TCD393280 SSH393253:SSH393280 SIL393253:SIL393280 RYP393253:RYP393280 ROT393253:ROT393280 REX393253:REX393280 QVB393253:QVB393280 QLF393253:QLF393280 QBJ393253:QBJ393280 PRN393253:PRN393280 PHR393253:PHR393280 OXV393253:OXV393280 ONZ393253:ONZ393280 OED393253:OED393280 NUH393253:NUH393280 NKL393253:NKL393280 NAP393253:NAP393280 MQT393253:MQT393280 MGX393253:MGX393280 LXB393253:LXB393280 LNF393253:LNF393280 LDJ393253:LDJ393280 KTN393253:KTN393280 KJR393253:KJR393280 JZV393253:JZV393280 JPZ393253:JPZ393280 JGD393253:JGD393280 IWH393253:IWH393280 IML393253:IML393280 ICP393253:ICP393280 HST393253:HST393280 HIX393253:HIX393280 GZB393253:GZB393280 GPF393253:GPF393280 GFJ393253:GFJ393280 FVN393253:FVN393280 FLR393253:FLR393280 FBV393253:FBV393280 ERZ393253:ERZ393280 EID393253:EID393280 DYH393253:DYH393280 DOL393253:DOL393280 DEP393253:DEP393280 CUT393253:CUT393280 CKX393253:CKX393280 CBB393253:CBB393280 BRF393253:BRF393280 BHJ393253:BHJ393280 AXN393253:AXN393280 ANR393253:ANR393280 ADV393253:ADV393280 TZ393253:TZ393280 KD393253:KD393280 AB393253:AB393280 WWP327717:WWP327744 WMT327717:WMT327744 WCX327717:WCX327744 VTB327717:VTB327744 VJF327717:VJF327744 UZJ327717:UZJ327744 UPN327717:UPN327744 UFR327717:UFR327744 TVV327717:TVV327744 TLZ327717:TLZ327744 TCD327717:TCD327744 SSH327717:SSH327744 SIL327717:SIL327744 RYP327717:RYP327744 ROT327717:ROT327744 REX327717:REX327744 QVB327717:QVB327744 QLF327717:QLF327744 QBJ327717:QBJ327744 PRN327717:PRN327744 PHR327717:PHR327744 OXV327717:OXV327744 ONZ327717:ONZ327744 OED327717:OED327744 NUH327717:NUH327744 NKL327717:NKL327744 NAP327717:NAP327744 MQT327717:MQT327744 MGX327717:MGX327744 LXB327717:LXB327744 LNF327717:LNF327744 LDJ327717:LDJ327744 KTN327717:KTN327744 KJR327717:KJR327744 JZV327717:JZV327744 JPZ327717:JPZ327744 JGD327717:JGD327744 IWH327717:IWH327744 IML327717:IML327744 ICP327717:ICP327744 HST327717:HST327744 HIX327717:HIX327744 GZB327717:GZB327744 GPF327717:GPF327744 GFJ327717:GFJ327744 FVN327717:FVN327744 FLR327717:FLR327744 FBV327717:FBV327744 ERZ327717:ERZ327744 EID327717:EID327744 DYH327717:DYH327744 DOL327717:DOL327744 DEP327717:DEP327744 CUT327717:CUT327744 CKX327717:CKX327744 CBB327717:CBB327744 BRF327717:BRF327744 BHJ327717:BHJ327744 AXN327717:AXN327744 ANR327717:ANR327744 ADV327717:ADV327744 TZ327717:TZ327744 KD327717:KD327744 AB327717:AB327744 WWP262181:WWP262208 WMT262181:WMT262208 WCX262181:WCX262208 VTB262181:VTB262208 VJF262181:VJF262208 UZJ262181:UZJ262208 UPN262181:UPN262208 UFR262181:UFR262208 TVV262181:TVV262208 TLZ262181:TLZ262208 TCD262181:TCD262208 SSH262181:SSH262208 SIL262181:SIL262208 RYP262181:RYP262208 ROT262181:ROT262208 REX262181:REX262208 QVB262181:QVB262208 QLF262181:QLF262208 QBJ262181:QBJ262208 PRN262181:PRN262208 PHR262181:PHR262208 OXV262181:OXV262208 ONZ262181:ONZ262208 OED262181:OED262208 NUH262181:NUH262208 NKL262181:NKL262208 NAP262181:NAP262208 MQT262181:MQT262208 MGX262181:MGX262208 LXB262181:LXB262208 LNF262181:LNF262208 LDJ262181:LDJ262208 KTN262181:KTN262208 KJR262181:KJR262208 JZV262181:JZV262208 JPZ262181:JPZ262208 JGD262181:JGD262208 IWH262181:IWH262208 IML262181:IML262208 ICP262181:ICP262208 HST262181:HST262208 HIX262181:HIX262208 GZB262181:GZB262208 GPF262181:GPF262208 GFJ262181:GFJ262208 FVN262181:FVN262208 FLR262181:FLR262208 FBV262181:FBV262208 ERZ262181:ERZ262208 EID262181:EID262208 DYH262181:DYH262208 DOL262181:DOL262208 DEP262181:DEP262208 CUT262181:CUT262208 CKX262181:CKX262208 CBB262181:CBB262208 BRF262181:BRF262208 BHJ262181:BHJ262208 AXN262181:AXN262208 ANR262181:ANR262208 ADV262181:ADV262208 TZ262181:TZ262208 KD262181:KD262208 AB262181:AB262208 WWP196645:WWP196672 WMT196645:WMT196672 WCX196645:WCX196672 VTB196645:VTB196672 VJF196645:VJF196672 UZJ196645:UZJ196672 UPN196645:UPN196672 UFR196645:UFR196672 TVV196645:TVV196672 TLZ196645:TLZ196672 TCD196645:TCD196672 SSH196645:SSH196672 SIL196645:SIL196672 RYP196645:RYP196672 ROT196645:ROT196672 REX196645:REX196672 QVB196645:QVB196672 QLF196645:QLF196672 QBJ196645:QBJ196672 PRN196645:PRN196672 PHR196645:PHR196672 OXV196645:OXV196672 ONZ196645:ONZ196672 OED196645:OED196672 NUH196645:NUH196672 NKL196645:NKL196672 NAP196645:NAP196672 MQT196645:MQT196672 MGX196645:MGX196672 LXB196645:LXB196672 LNF196645:LNF196672 LDJ196645:LDJ196672 KTN196645:KTN196672 KJR196645:KJR196672 JZV196645:JZV196672 JPZ196645:JPZ196672 JGD196645:JGD196672 IWH196645:IWH196672 IML196645:IML196672 ICP196645:ICP196672 HST196645:HST196672 HIX196645:HIX196672 GZB196645:GZB196672 GPF196645:GPF196672 GFJ196645:GFJ196672 FVN196645:FVN196672 FLR196645:FLR196672 FBV196645:FBV196672 ERZ196645:ERZ196672 EID196645:EID196672 DYH196645:DYH196672 DOL196645:DOL196672 DEP196645:DEP196672 CUT196645:CUT196672 CKX196645:CKX196672 CBB196645:CBB196672 BRF196645:BRF196672 BHJ196645:BHJ196672 AXN196645:AXN196672 ANR196645:ANR196672 ADV196645:ADV196672 TZ196645:TZ196672 KD196645:KD196672 AB196645:AB196672 WWP131109:WWP131136 WMT131109:WMT131136 WCX131109:WCX131136 VTB131109:VTB131136 VJF131109:VJF131136 UZJ131109:UZJ131136 UPN131109:UPN131136 UFR131109:UFR131136 TVV131109:TVV131136 TLZ131109:TLZ131136 TCD131109:TCD131136 SSH131109:SSH131136 SIL131109:SIL131136 RYP131109:RYP131136 ROT131109:ROT131136 REX131109:REX131136 QVB131109:QVB131136 QLF131109:QLF131136 QBJ131109:QBJ131136 PRN131109:PRN131136 PHR131109:PHR131136 OXV131109:OXV131136 ONZ131109:ONZ131136 OED131109:OED131136 NUH131109:NUH131136 NKL131109:NKL131136 NAP131109:NAP131136 MQT131109:MQT131136 MGX131109:MGX131136 LXB131109:LXB131136 LNF131109:LNF131136 LDJ131109:LDJ131136 KTN131109:KTN131136 KJR131109:KJR131136 JZV131109:JZV131136 JPZ131109:JPZ131136 JGD131109:JGD131136 IWH131109:IWH131136 IML131109:IML131136 ICP131109:ICP131136 HST131109:HST131136 HIX131109:HIX131136 GZB131109:GZB131136 GPF131109:GPF131136 GFJ131109:GFJ131136 FVN131109:FVN131136 FLR131109:FLR131136 FBV131109:FBV131136 ERZ131109:ERZ131136 EID131109:EID131136 DYH131109:DYH131136 DOL131109:DOL131136 DEP131109:DEP131136 CUT131109:CUT131136 CKX131109:CKX131136 CBB131109:CBB131136 BRF131109:BRF131136 BHJ131109:BHJ131136 AXN131109:AXN131136 ANR131109:ANR131136 ADV131109:ADV131136 TZ131109:TZ131136 KD131109:KD131136 AB131109:AB131136 WWP65573:WWP65600 WMT65573:WMT65600 WCX65573:WCX65600 VTB65573:VTB65600 VJF65573:VJF65600 UZJ65573:UZJ65600 UPN65573:UPN65600 UFR65573:UFR65600 TVV65573:TVV65600 TLZ65573:TLZ65600 TCD65573:TCD65600 SSH65573:SSH65600 SIL65573:SIL65600 RYP65573:RYP65600 ROT65573:ROT65600 REX65573:REX65600 QVB65573:QVB65600 QLF65573:QLF65600 QBJ65573:QBJ65600 PRN65573:PRN65600 PHR65573:PHR65600 OXV65573:OXV65600 ONZ65573:ONZ65600 OED65573:OED65600 NUH65573:NUH65600 NKL65573:NKL65600 NAP65573:NAP65600 MQT65573:MQT65600 MGX65573:MGX65600 LXB65573:LXB65600 LNF65573:LNF65600 LDJ65573:LDJ65600 KTN65573:KTN65600 KJR65573:KJR65600 JZV65573:JZV65600 JPZ65573:JPZ65600 JGD65573:JGD65600 IWH65573:IWH65600 IML65573:IML65600 ICP65573:ICP65600 HST65573:HST65600 HIX65573:HIX65600 GZB65573:GZB65600 GPF65573:GPF65600 GFJ65573:GFJ65600 FVN65573:FVN65600 FLR65573:FLR65600 FBV65573:FBV65600 ERZ65573:ERZ65600 EID65573:EID65600 DYH65573:DYH65600 DOL65573:DOL65600 DEP65573:DEP65600 CUT65573:CUT65600 CKX65573:CKX65600 CBB65573:CBB65600 BRF65573:BRF65600 BHJ65573:BHJ65600 AXN65573:AXN65600 ANR65573:ANR65600 ADV65573:ADV65600 TZ65573:TZ65600 KD65573:KD65600 AB65573:AB65600 WWP41:WWP68 WMT41:WMT68 WCX41:WCX68 VTB41:VTB68 VJF41:VJF68 UZJ41:UZJ68 UPN41:UPN68 UFR41:UFR68 TVV41:TVV68 TLZ41:TLZ68 TCD41:TCD68 SSH41:SSH68 SIL41:SIL68 RYP41:RYP68 ROT41:ROT68 REX41:REX68 QVB41:QVB68 QLF41:QLF68 QBJ41:QBJ68 PRN41:PRN68 PHR41:PHR68 OXV41:OXV68 ONZ41:ONZ68 OED41:OED68 NUH41:NUH68 NKL41:NKL68 NAP41:NAP68 MQT41:MQT68 MGX41:MGX68 LXB41:LXB68 LNF41:LNF68 LDJ41:LDJ68 KTN41:KTN68 KJR41:KJR68 JZV41:JZV68 JPZ41:JPZ68 JGD41:JGD68 IWH41:IWH68 IML41:IML68 ICP41:ICP68 HST41:HST68 HIX41:HIX68 GZB41:GZB68 GPF41:GPF68 GFJ41:GFJ68 FVN41:FVN68 FLR41:FLR68 FBV41:FBV68 ERZ41:ERZ68 EID41:EID68 DYH41:DYH68 DOL41:DOL68 DEP41:DEP68 CUT41:CUT68 CKX41:CKX68 CBB41:CBB68 BRF41:BRF68 BHJ41:BHJ68 AXN41:AXN68 ANR41:ANR68 ADV41:ADV68 TZ41:TZ68 KD41:KD68 AB41:AB68 WXG983077:WXM983104 WNK983077:WNQ983104 WDO983077:WDU983104 VTS983077:VTY983104 VJW983077:VKC983104 VAA983077:VAG983104 UQE983077:UQK983104 UGI983077:UGO983104 TWM983077:TWS983104 TMQ983077:TMW983104 TCU983077:TDA983104 SSY983077:STE983104 SJC983077:SJI983104 RZG983077:RZM983104 RPK983077:RPQ983104 RFO983077:RFU983104 QVS983077:QVY983104 QLW983077:QMC983104 QCA983077:QCG983104 PSE983077:PSK983104 PII983077:PIO983104 OYM983077:OYS983104 OOQ983077:OOW983104 OEU983077:OFA983104 NUY983077:NVE983104 NLC983077:NLI983104 NBG983077:NBM983104 MRK983077:MRQ983104 MHO983077:MHU983104 LXS983077:LXY983104 LNW983077:LOC983104 LEA983077:LEG983104 KUE983077:KUK983104 KKI983077:KKO983104 KAM983077:KAS983104 JQQ983077:JQW983104 JGU983077:JHA983104 IWY983077:IXE983104 INC983077:INI983104 IDG983077:IDM983104 HTK983077:HTQ983104 HJO983077:HJU983104 GZS983077:GZY983104 GPW983077:GQC983104 GGA983077:GGG983104 FWE983077:FWK983104 FMI983077:FMO983104 FCM983077:FCS983104 ESQ983077:ESW983104 EIU983077:EJA983104 DYY983077:DZE983104 DPC983077:DPI983104 DFG983077:DFM983104 CVK983077:CVQ983104 CLO983077:CLU983104 CBS983077:CBY983104 BRW983077:BSC983104 BIA983077:BIG983104 AYE983077:AYK983104 AOI983077:AOO983104 AEM983077:AES983104 UQ983077:UW983104 KU983077:LA983104 AY983077:BE983104 WXG917541:WXM917568 WNK917541:WNQ917568 WDO917541:WDU917568 VTS917541:VTY917568 VJW917541:VKC917568 VAA917541:VAG917568 UQE917541:UQK917568 UGI917541:UGO917568 TWM917541:TWS917568 TMQ917541:TMW917568 TCU917541:TDA917568 SSY917541:STE917568 SJC917541:SJI917568 RZG917541:RZM917568 RPK917541:RPQ917568 RFO917541:RFU917568 QVS917541:QVY917568 QLW917541:QMC917568 QCA917541:QCG917568 PSE917541:PSK917568 PII917541:PIO917568 OYM917541:OYS917568 OOQ917541:OOW917568 OEU917541:OFA917568 NUY917541:NVE917568 NLC917541:NLI917568 NBG917541:NBM917568 MRK917541:MRQ917568 MHO917541:MHU917568 LXS917541:LXY917568 LNW917541:LOC917568 LEA917541:LEG917568 KUE917541:KUK917568 KKI917541:KKO917568 KAM917541:KAS917568 JQQ917541:JQW917568 JGU917541:JHA917568 IWY917541:IXE917568 INC917541:INI917568 IDG917541:IDM917568 HTK917541:HTQ917568 HJO917541:HJU917568 GZS917541:GZY917568 GPW917541:GQC917568 GGA917541:GGG917568 FWE917541:FWK917568 FMI917541:FMO917568 FCM917541:FCS917568 ESQ917541:ESW917568 EIU917541:EJA917568 DYY917541:DZE917568 DPC917541:DPI917568 DFG917541:DFM917568 CVK917541:CVQ917568 CLO917541:CLU917568 CBS917541:CBY917568 BRW917541:BSC917568 BIA917541:BIG917568 AYE917541:AYK917568 AOI917541:AOO917568 AEM917541:AES917568 UQ917541:UW917568 KU917541:LA917568 AY917541:BE917568 WXG852005:WXM852032 WNK852005:WNQ852032 WDO852005:WDU852032 VTS852005:VTY852032 VJW852005:VKC852032 VAA852005:VAG852032 UQE852005:UQK852032 UGI852005:UGO852032 TWM852005:TWS852032 TMQ852005:TMW852032 TCU852005:TDA852032 SSY852005:STE852032 SJC852005:SJI852032 RZG852005:RZM852032 RPK852005:RPQ852032 RFO852005:RFU852032 QVS852005:QVY852032 QLW852005:QMC852032 QCA852005:QCG852032 PSE852005:PSK852032 PII852005:PIO852032 OYM852005:OYS852032 OOQ852005:OOW852032 OEU852005:OFA852032 NUY852005:NVE852032 NLC852005:NLI852032 NBG852005:NBM852032 MRK852005:MRQ852032 MHO852005:MHU852032 LXS852005:LXY852032 LNW852005:LOC852032 LEA852005:LEG852032 KUE852005:KUK852032 KKI852005:KKO852032 KAM852005:KAS852032 JQQ852005:JQW852032 JGU852005:JHA852032 IWY852005:IXE852032 INC852005:INI852032 IDG852005:IDM852032 HTK852005:HTQ852032 HJO852005:HJU852032 GZS852005:GZY852032 GPW852005:GQC852032 GGA852005:GGG852032 FWE852005:FWK852032 FMI852005:FMO852032 FCM852005:FCS852032 ESQ852005:ESW852032 EIU852005:EJA852032 DYY852005:DZE852032 DPC852005:DPI852032 DFG852005:DFM852032 CVK852005:CVQ852032 CLO852005:CLU852032 CBS852005:CBY852032 BRW852005:BSC852032 BIA852005:BIG852032 AYE852005:AYK852032 AOI852005:AOO852032 AEM852005:AES852032 UQ852005:UW852032 KU852005:LA852032 AY852005:BE852032 WXG786469:WXM786496 WNK786469:WNQ786496 WDO786469:WDU786496 VTS786469:VTY786496 VJW786469:VKC786496 VAA786469:VAG786496 UQE786469:UQK786496 UGI786469:UGO786496 TWM786469:TWS786496 TMQ786469:TMW786496 TCU786469:TDA786496 SSY786469:STE786496 SJC786469:SJI786496 RZG786469:RZM786496 RPK786469:RPQ786496 RFO786469:RFU786496 QVS786469:QVY786496 QLW786469:QMC786496 QCA786469:QCG786496 PSE786469:PSK786496 PII786469:PIO786496 OYM786469:OYS786496 OOQ786469:OOW786496 OEU786469:OFA786496 NUY786469:NVE786496 NLC786469:NLI786496 NBG786469:NBM786496 MRK786469:MRQ786496 MHO786469:MHU786496 LXS786469:LXY786496 LNW786469:LOC786496 LEA786469:LEG786496 KUE786469:KUK786496 KKI786469:KKO786496 KAM786469:KAS786496 JQQ786469:JQW786496 JGU786469:JHA786496 IWY786469:IXE786496 INC786469:INI786496 IDG786469:IDM786496 HTK786469:HTQ786496 HJO786469:HJU786496 GZS786469:GZY786496 GPW786469:GQC786496 GGA786469:GGG786496 FWE786469:FWK786496 FMI786469:FMO786496 FCM786469:FCS786496 ESQ786469:ESW786496 EIU786469:EJA786496 DYY786469:DZE786496 DPC786469:DPI786496 DFG786469:DFM786496 CVK786469:CVQ786496 CLO786469:CLU786496 CBS786469:CBY786496 BRW786469:BSC786496 BIA786469:BIG786496 AYE786469:AYK786496 AOI786469:AOO786496 AEM786469:AES786496 UQ786469:UW786496 KU786469:LA786496 AY786469:BE786496 WXG720933:WXM720960 WNK720933:WNQ720960 WDO720933:WDU720960 VTS720933:VTY720960 VJW720933:VKC720960 VAA720933:VAG720960 UQE720933:UQK720960 UGI720933:UGO720960 TWM720933:TWS720960 TMQ720933:TMW720960 TCU720933:TDA720960 SSY720933:STE720960 SJC720933:SJI720960 RZG720933:RZM720960 RPK720933:RPQ720960 RFO720933:RFU720960 QVS720933:QVY720960 QLW720933:QMC720960 QCA720933:QCG720960 PSE720933:PSK720960 PII720933:PIO720960 OYM720933:OYS720960 OOQ720933:OOW720960 OEU720933:OFA720960 NUY720933:NVE720960 NLC720933:NLI720960 NBG720933:NBM720960 MRK720933:MRQ720960 MHO720933:MHU720960 LXS720933:LXY720960 LNW720933:LOC720960 LEA720933:LEG720960 KUE720933:KUK720960 KKI720933:KKO720960 KAM720933:KAS720960 JQQ720933:JQW720960 JGU720933:JHA720960 IWY720933:IXE720960 INC720933:INI720960 IDG720933:IDM720960 HTK720933:HTQ720960 HJO720933:HJU720960 GZS720933:GZY720960 GPW720933:GQC720960 GGA720933:GGG720960 FWE720933:FWK720960 FMI720933:FMO720960 FCM720933:FCS720960 ESQ720933:ESW720960 EIU720933:EJA720960 DYY720933:DZE720960 DPC720933:DPI720960 DFG720933:DFM720960 CVK720933:CVQ720960 CLO720933:CLU720960 CBS720933:CBY720960 BRW720933:BSC720960 BIA720933:BIG720960 AYE720933:AYK720960 AOI720933:AOO720960 AEM720933:AES720960 UQ720933:UW720960 KU720933:LA720960 AY720933:BE720960 WXG655397:WXM655424 WNK655397:WNQ655424 WDO655397:WDU655424 VTS655397:VTY655424 VJW655397:VKC655424 VAA655397:VAG655424 UQE655397:UQK655424 UGI655397:UGO655424 TWM655397:TWS655424 TMQ655397:TMW655424 TCU655397:TDA655424 SSY655397:STE655424 SJC655397:SJI655424 RZG655397:RZM655424 RPK655397:RPQ655424 RFO655397:RFU655424 QVS655397:QVY655424 QLW655397:QMC655424 QCA655397:QCG655424 PSE655397:PSK655424 PII655397:PIO655424 OYM655397:OYS655424 OOQ655397:OOW655424 OEU655397:OFA655424 NUY655397:NVE655424 NLC655397:NLI655424 NBG655397:NBM655424 MRK655397:MRQ655424 MHO655397:MHU655424 LXS655397:LXY655424 LNW655397:LOC655424 LEA655397:LEG655424 KUE655397:KUK655424 KKI655397:KKO655424 KAM655397:KAS655424 JQQ655397:JQW655424 JGU655397:JHA655424 IWY655397:IXE655424 INC655397:INI655424 IDG655397:IDM655424 HTK655397:HTQ655424 HJO655397:HJU655424 GZS655397:GZY655424 GPW655397:GQC655424 GGA655397:GGG655424 FWE655397:FWK655424 FMI655397:FMO655424 FCM655397:FCS655424 ESQ655397:ESW655424 EIU655397:EJA655424 DYY655397:DZE655424 DPC655397:DPI655424 DFG655397:DFM655424 CVK655397:CVQ655424 CLO655397:CLU655424 CBS655397:CBY655424 BRW655397:BSC655424 BIA655397:BIG655424 AYE655397:AYK655424 AOI655397:AOO655424 AEM655397:AES655424 UQ655397:UW655424 KU655397:LA655424 AY655397:BE655424 WXG589861:WXM589888 WNK589861:WNQ589888 WDO589861:WDU589888 VTS589861:VTY589888 VJW589861:VKC589888 VAA589861:VAG589888 UQE589861:UQK589888 UGI589861:UGO589888 TWM589861:TWS589888 TMQ589861:TMW589888 TCU589861:TDA589888 SSY589861:STE589888 SJC589861:SJI589888 RZG589861:RZM589888 RPK589861:RPQ589888 RFO589861:RFU589888 QVS589861:QVY589888 QLW589861:QMC589888 QCA589861:QCG589888 PSE589861:PSK589888 PII589861:PIO589888 OYM589861:OYS589888 OOQ589861:OOW589888 OEU589861:OFA589888 NUY589861:NVE589888 NLC589861:NLI589888 NBG589861:NBM589888 MRK589861:MRQ589888 MHO589861:MHU589888 LXS589861:LXY589888 LNW589861:LOC589888 LEA589861:LEG589888 KUE589861:KUK589888 KKI589861:KKO589888 KAM589861:KAS589888 JQQ589861:JQW589888 JGU589861:JHA589888 IWY589861:IXE589888 INC589861:INI589888 IDG589861:IDM589888 HTK589861:HTQ589888 HJO589861:HJU589888 GZS589861:GZY589888 GPW589861:GQC589888 GGA589861:GGG589888 FWE589861:FWK589888 FMI589861:FMO589888 FCM589861:FCS589888 ESQ589861:ESW589888 EIU589861:EJA589888 DYY589861:DZE589888 DPC589861:DPI589888 DFG589861:DFM589888 CVK589861:CVQ589888 CLO589861:CLU589888 CBS589861:CBY589888 BRW589861:BSC589888 BIA589861:BIG589888 AYE589861:AYK589888 AOI589861:AOO589888 AEM589861:AES589888 UQ589861:UW589888 KU589861:LA589888 AY589861:BE589888 WXG524325:WXM524352 WNK524325:WNQ524352 WDO524325:WDU524352 VTS524325:VTY524352 VJW524325:VKC524352 VAA524325:VAG524352 UQE524325:UQK524352 UGI524325:UGO524352 TWM524325:TWS524352 TMQ524325:TMW524352 TCU524325:TDA524352 SSY524325:STE524352 SJC524325:SJI524352 RZG524325:RZM524352 RPK524325:RPQ524352 RFO524325:RFU524352 QVS524325:QVY524352 QLW524325:QMC524352 QCA524325:QCG524352 PSE524325:PSK524352 PII524325:PIO524352 OYM524325:OYS524352 OOQ524325:OOW524352 OEU524325:OFA524352 NUY524325:NVE524352 NLC524325:NLI524352 NBG524325:NBM524352 MRK524325:MRQ524352 MHO524325:MHU524352 LXS524325:LXY524352 LNW524325:LOC524352 LEA524325:LEG524352 KUE524325:KUK524352 KKI524325:KKO524352 KAM524325:KAS524352 JQQ524325:JQW524352 JGU524325:JHA524352 IWY524325:IXE524352 INC524325:INI524352 IDG524325:IDM524352 HTK524325:HTQ524352 HJO524325:HJU524352 GZS524325:GZY524352 GPW524325:GQC524352 GGA524325:GGG524352 FWE524325:FWK524352 FMI524325:FMO524352 FCM524325:FCS524352 ESQ524325:ESW524352 EIU524325:EJA524352 DYY524325:DZE524352 DPC524325:DPI524352 DFG524325:DFM524352 CVK524325:CVQ524352 CLO524325:CLU524352 CBS524325:CBY524352 BRW524325:BSC524352 BIA524325:BIG524352 AYE524325:AYK524352 AOI524325:AOO524352 AEM524325:AES524352 UQ524325:UW524352 KU524325:LA524352 AY524325:BE524352 WXG458789:WXM458816 WNK458789:WNQ458816 WDO458789:WDU458816 VTS458789:VTY458816 VJW458789:VKC458816 VAA458789:VAG458816 UQE458789:UQK458816 UGI458789:UGO458816 TWM458789:TWS458816 TMQ458789:TMW458816 TCU458789:TDA458816 SSY458789:STE458816 SJC458789:SJI458816 RZG458789:RZM458816 RPK458789:RPQ458816 RFO458789:RFU458816 QVS458789:QVY458816 QLW458789:QMC458816 QCA458789:QCG458816 PSE458789:PSK458816 PII458789:PIO458816 OYM458789:OYS458816 OOQ458789:OOW458816 OEU458789:OFA458816 NUY458789:NVE458816 NLC458789:NLI458816 NBG458789:NBM458816 MRK458789:MRQ458816 MHO458789:MHU458816 LXS458789:LXY458816 LNW458789:LOC458816 LEA458789:LEG458816 KUE458789:KUK458816 KKI458789:KKO458816 KAM458789:KAS458816 JQQ458789:JQW458816 JGU458789:JHA458816 IWY458789:IXE458816 INC458789:INI458816 IDG458789:IDM458816 HTK458789:HTQ458816 HJO458789:HJU458816 GZS458789:GZY458816 GPW458789:GQC458816 GGA458789:GGG458816 FWE458789:FWK458816 FMI458789:FMO458816 FCM458789:FCS458816 ESQ458789:ESW458816 EIU458789:EJA458816 DYY458789:DZE458816 DPC458789:DPI458816 DFG458789:DFM458816 CVK458789:CVQ458816 CLO458789:CLU458816 CBS458789:CBY458816 BRW458789:BSC458816 BIA458789:BIG458816 AYE458789:AYK458816 AOI458789:AOO458816 AEM458789:AES458816 UQ458789:UW458816 KU458789:LA458816 AY458789:BE458816 WXG393253:WXM393280 WNK393253:WNQ393280 WDO393253:WDU393280 VTS393253:VTY393280 VJW393253:VKC393280 VAA393253:VAG393280 UQE393253:UQK393280 UGI393253:UGO393280 TWM393253:TWS393280 TMQ393253:TMW393280 TCU393253:TDA393280 SSY393253:STE393280 SJC393253:SJI393280 RZG393253:RZM393280 RPK393253:RPQ393280 RFO393253:RFU393280 QVS393253:QVY393280 QLW393253:QMC393280 QCA393253:QCG393280 PSE393253:PSK393280 PII393253:PIO393280 OYM393253:OYS393280 OOQ393253:OOW393280 OEU393253:OFA393280 NUY393253:NVE393280 NLC393253:NLI393280 NBG393253:NBM393280 MRK393253:MRQ393280 MHO393253:MHU393280 LXS393253:LXY393280 LNW393253:LOC393280 LEA393253:LEG393280 KUE393253:KUK393280 KKI393253:KKO393280 KAM393253:KAS393280 JQQ393253:JQW393280 JGU393253:JHA393280 IWY393253:IXE393280 INC393253:INI393280 IDG393253:IDM393280 HTK393253:HTQ393280 HJO393253:HJU393280 GZS393253:GZY393280 GPW393253:GQC393280 GGA393253:GGG393280 FWE393253:FWK393280 FMI393253:FMO393280 FCM393253:FCS393280 ESQ393253:ESW393280 EIU393253:EJA393280 DYY393253:DZE393280 DPC393253:DPI393280 DFG393253:DFM393280 CVK393253:CVQ393280 CLO393253:CLU393280 CBS393253:CBY393280 BRW393253:BSC393280 BIA393253:BIG393280 AYE393253:AYK393280 AOI393253:AOO393280 AEM393253:AES393280 UQ393253:UW393280 KU393253:LA393280 AY393253:BE393280 WXG327717:WXM327744 WNK327717:WNQ327744 WDO327717:WDU327744 VTS327717:VTY327744 VJW327717:VKC327744 VAA327717:VAG327744 UQE327717:UQK327744 UGI327717:UGO327744 TWM327717:TWS327744 TMQ327717:TMW327744 TCU327717:TDA327744 SSY327717:STE327744 SJC327717:SJI327744 RZG327717:RZM327744 RPK327717:RPQ327744 RFO327717:RFU327744 QVS327717:QVY327744 QLW327717:QMC327744 QCA327717:QCG327744 PSE327717:PSK327744 PII327717:PIO327744 OYM327717:OYS327744 OOQ327717:OOW327744 OEU327717:OFA327744 NUY327717:NVE327744 NLC327717:NLI327744 NBG327717:NBM327744 MRK327717:MRQ327744 MHO327717:MHU327744 LXS327717:LXY327744 LNW327717:LOC327744 LEA327717:LEG327744 KUE327717:KUK327744 KKI327717:KKO327744 KAM327717:KAS327744 JQQ327717:JQW327744 JGU327717:JHA327744 IWY327717:IXE327744 INC327717:INI327744 IDG327717:IDM327744 HTK327717:HTQ327744 HJO327717:HJU327744 GZS327717:GZY327744 GPW327717:GQC327744 GGA327717:GGG327744 FWE327717:FWK327744 FMI327717:FMO327744 FCM327717:FCS327744 ESQ327717:ESW327744 EIU327717:EJA327744 DYY327717:DZE327744 DPC327717:DPI327744 DFG327717:DFM327744 CVK327717:CVQ327744 CLO327717:CLU327744 CBS327717:CBY327744 BRW327717:BSC327744 BIA327717:BIG327744 AYE327717:AYK327744 AOI327717:AOO327744 AEM327717:AES327744 UQ327717:UW327744 KU327717:LA327744 AY327717:BE327744 WXG262181:WXM262208 WNK262181:WNQ262208 WDO262181:WDU262208 VTS262181:VTY262208 VJW262181:VKC262208 VAA262181:VAG262208 UQE262181:UQK262208 UGI262181:UGO262208 TWM262181:TWS262208 TMQ262181:TMW262208 TCU262181:TDA262208 SSY262181:STE262208 SJC262181:SJI262208 RZG262181:RZM262208 RPK262181:RPQ262208 RFO262181:RFU262208 QVS262181:QVY262208 QLW262181:QMC262208 QCA262181:QCG262208 PSE262181:PSK262208 PII262181:PIO262208 OYM262181:OYS262208 OOQ262181:OOW262208 OEU262181:OFA262208 NUY262181:NVE262208 NLC262181:NLI262208 NBG262181:NBM262208 MRK262181:MRQ262208 MHO262181:MHU262208 LXS262181:LXY262208 LNW262181:LOC262208 LEA262181:LEG262208 KUE262181:KUK262208 KKI262181:KKO262208 KAM262181:KAS262208 JQQ262181:JQW262208 JGU262181:JHA262208 IWY262181:IXE262208 INC262181:INI262208 IDG262181:IDM262208 HTK262181:HTQ262208 HJO262181:HJU262208 GZS262181:GZY262208 GPW262181:GQC262208 GGA262181:GGG262208 FWE262181:FWK262208 FMI262181:FMO262208 FCM262181:FCS262208 ESQ262181:ESW262208 EIU262181:EJA262208 DYY262181:DZE262208 DPC262181:DPI262208 DFG262181:DFM262208 CVK262181:CVQ262208 CLO262181:CLU262208 CBS262181:CBY262208 BRW262181:BSC262208 BIA262181:BIG262208 AYE262181:AYK262208 AOI262181:AOO262208 AEM262181:AES262208 UQ262181:UW262208 KU262181:LA262208 AY262181:BE262208 WXG196645:WXM196672 WNK196645:WNQ196672 WDO196645:WDU196672 VTS196645:VTY196672 VJW196645:VKC196672 VAA196645:VAG196672 UQE196645:UQK196672 UGI196645:UGO196672 TWM196645:TWS196672 TMQ196645:TMW196672 TCU196645:TDA196672 SSY196645:STE196672 SJC196645:SJI196672 RZG196645:RZM196672 RPK196645:RPQ196672 RFO196645:RFU196672 QVS196645:QVY196672 QLW196645:QMC196672 QCA196645:QCG196672 PSE196645:PSK196672 PII196645:PIO196672 OYM196645:OYS196672 OOQ196645:OOW196672 OEU196645:OFA196672 NUY196645:NVE196672 NLC196645:NLI196672 NBG196645:NBM196672 MRK196645:MRQ196672 MHO196645:MHU196672 LXS196645:LXY196672 LNW196645:LOC196672 LEA196645:LEG196672 KUE196645:KUK196672 KKI196645:KKO196672 KAM196645:KAS196672 JQQ196645:JQW196672 JGU196645:JHA196672 IWY196645:IXE196672 INC196645:INI196672 IDG196645:IDM196672 HTK196645:HTQ196672 HJO196645:HJU196672 GZS196645:GZY196672 GPW196645:GQC196672 GGA196645:GGG196672 FWE196645:FWK196672 FMI196645:FMO196672 FCM196645:FCS196672 ESQ196645:ESW196672 EIU196645:EJA196672 DYY196645:DZE196672 DPC196645:DPI196672 DFG196645:DFM196672 CVK196645:CVQ196672 CLO196645:CLU196672 CBS196645:CBY196672 BRW196645:BSC196672 BIA196645:BIG196672 AYE196645:AYK196672 AOI196645:AOO196672 AEM196645:AES196672 UQ196645:UW196672 KU196645:LA196672 AY196645:BE196672 WXG131109:WXM131136 WNK131109:WNQ131136 WDO131109:WDU131136 VTS131109:VTY131136 VJW131109:VKC131136 VAA131109:VAG131136 UQE131109:UQK131136 UGI131109:UGO131136 TWM131109:TWS131136 TMQ131109:TMW131136 TCU131109:TDA131136 SSY131109:STE131136 SJC131109:SJI131136 RZG131109:RZM131136 RPK131109:RPQ131136 RFO131109:RFU131136 QVS131109:QVY131136 QLW131109:QMC131136 QCA131109:QCG131136 PSE131109:PSK131136 PII131109:PIO131136 OYM131109:OYS131136 OOQ131109:OOW131136 OEU131109:OFA131136 NUY131109:NVE131136 NLC131109:NLI131136 NBG131109:NBM131136 MRK131109:MRQ131136 MHO131109:MHU131136 LXS131109:LXY131136 LNW131109:LOC131136 LEA131109:LEG131136 KUE131109:KUK131136 KKI131109:KKO131136 KAM131109:KAS131136 JQQ131109:JQW131136 JGU131109:JHA131136 IWY131109:IXE131136 INC131109:INI131136 IDG131109:IDM131136 HTK131109:HTQ131136 HJO131109:HJU131136 GZS131109:GZY131136 GPW131109:GQC131136 GGA131109:GGG131136 FWE131109:FWK131136 FMI131109:FMO131136 FCM131109:FCS131136 ESQ131109:ESW131136 EIU131109:EJA131136 DYY131109:DZE131136 DPC131109:DPI131136 DFG131109:DFM131136 CVK131109:CVQ131136 CLO131109:CLU131136 CBS131109:CBY131136 BRW131109:BSC131136 BIA131109:BIG131136 AYE131109:AYK131136 AOI131109:AOO131136 AEM131109:AES131136 UQ131109:UW131136 KU131109:LA131136 AY131109:BE131136 WXG65573:WXM65600 WNK65573:WNQ65600 WDO65573:WDU65600 VTS65573:VTY65600 VJW65573:VKC65600 VAA65573:VAG65600 UQE65573:UQK65600 UGI65573:UGO65600 TWM65573:TWS65600 TMQ65573:TMW65600 TCU65573:TDA65600 SSY65573:STE65600 SJC65573:SJI65600 RZG65573:RZM65600 RPK65573:RPQ65600 RFO65573:RFU65600 QVS65573:QVY65600 QLW65573:QMC65600 QCA65573:QCG65600 PSE65573:PSK65600 PII65573:PIO65600 OYM65573:OYS65600 OOQ65573:OOW65600 OEU65573:OFA65600 NUY65573:NVE65600 NLC65573:NLI65600 NBG65573:NBM65600 MRK65573:MRQ65600 MHO65573:MHU65600 LXS65573:LXY65600 LNW65573:LOC65600 LEA65573:LEG65600 KUE65573:KUK65600 KKI65573:KKO65600 KAM65573:KAS65600 JQQ65573:JQW65600 JGU65573:JHA65600 IWY65573:IXE65600 INC65573:INI65600 IDG65573:IDM65600 HTK65573:HTQ65600 HJO65573:HJU65600 GZS65573:GZY65600 GPW65573:GQC65600 GGA65573:GGG65600 FWE65573:FWK65600 FMI65573:FMO65600 FCM65573:FCS65600 ESQ65573:ESW65600 EIU65573:EJA65600 DYY65573:DZE65600 DPC65573:DPI65600 DFG65573:DFM65600 CVK65573:CVQ65600 CLO65573:CLU65600 CBS65573:CBY65600 BRW65573:BSC65600 BIA65573:BIG65600 AYE65573:AYK65600 AOI65573:AOO65600 AEM65573:AES65600 UQ65573:UW65600 KU65573:LA65600 AY65573:BE65600 WXG41:WXM68 WNK41:WNQ68 WDO41:WDU68 VTS41:VTY68 VJW41:VKC68 VAA41:VAG68 UQE41:UQK68 UGI41:UGO68 TWM41:TWS68 TMQ41:TMW68 TCU41:TDA68 SSY41:STE68 SJC41:SJI68 RZG41:RZM68 RPK41:RPQ68 RFO41:RFU68 QVS41:QVY68 QLW41:QMC68 QCA41:QCG68 PSE41:PSK68 PII41:PIO68 OYM41:OYS68 OOQ41:OOW68 OEU41:OFA68 NUY41:NVE68 NLC41:NLI68 NBG41:NBM68 MRK41:MRQ68 MHO41:MHU68 LXS41:LXY68 LNW41:LOC68 LEA41:LEG68 KUE41:KUK68 KKI41:KKO68 KAM41:KAS68 JQQ41:JQW68 JGU41:JHA68 IWY41:IXE68 INC41:INI68 IDG41:IDM68 HTK41:HTQ68 HJO41:HJU68 GZS41:GZY68 GPW41:GQC68 GGA41:GGG68 FWE41:FWK68 FMI41:FMO68 FCM41:FCS68 ESQ41:ESW68 EIU41:EJA68 DYY41:DZE68 DPC41:DPI68 DFG41:DFM68 CVK41:CVQ68 CLO41:CLU68 CBS41:CBY68 BRW41:BSC68 BIA41:BIG68 AYE41:AYK68 AOI41:AOO68 AEM41:AES68 UQ41:UW68 KU41:LA68 AY41:BE68 WWZ983077:WXE983104 WND983077:WNI983104 WDH983077:WDM983104 VTL983077:VTQ983104 VJP983077:VJU983104 UZT983077:UZY983104 UPX983077:UQC983104 UGB983077:UGG983104 TWF983077:TWK983104 TMJ983077:TMO983104 TCN983077:TCS983104 SSR983077:SSW983104 SIV983077:SJA983104 RYZ983077:RZE983104 RPD983077:RPI983104 RFH983077:RFM983104 QVL983077:QVQ983104 QLP983077:QLU983104 QBT983077:QBY983104 PRX983077:PSC983104 PIB983077:PIG983104 OYF983077:OYK983104 OOJ983077:OOO983104 OEN983077:OES983104 NUR983077:NUW983104 NKV983077:NLA983104 NAZ983077:NBE983104 MRD983077:MRI983104 MHH983077:MHM983104 LXL983077:LXQ983104 LNP983077:LNU983104 LDT983077:LDY983104 KTX983077:KUC983104 KKB983077:KKG983104 KAF983077:KAK983104 JQJ983077:JQO983104 JGN983077:JGS983104 IWR983077:IWW983104 IMV983077:INA983104 ICZ983077:IDE983104 HTD983077:HTI983104 HJH983077:HJM983104 GZL983077:GZQ983104 GPP983077:GPU983104 GFT983077:GFY983104 FVX983077:FWC983104 FMB983077:FMG983104 FCF983077:FCK983104 ESJ983077:ESO983104 EIN983077:EIS983104 DYR983077:DYW983104 DOV983077:DPA983104 DEZ983077:DFE983104 CVD983077:CVI983104 CLH983077:CLM983104 CBL983077:CBQ983104 BRP983077:BRU983104 BHT983077:BHY983104 AXX983077:AYC983104 AOB983077:AOG983104 AEF983077:AEK983104 UJ983077:UO983104 KN983077:KS983104 AQ983077:AW983104 WWZ917541:WXE917568 WND917541:WNI917568 WDH917541:WDM917568 VTL917541:VTQ917568 VJP917541:VJU917568 UZT917541:UZY917568 UPX917541:UQC917568 UGB917541:UGG917568 TWF917541:TWK917568 TMJ917541:TMO917568 TCN917541:TCS917568 SSR917541:SSW917568 SIV917541:SJA917568 RYZ917541:RZE917568 RPD917541:RPI917568 RFH917541:RFM917568 QVL917541:QVQ917568 QLP917541:QLU917568 QBT917541:QBY917568 PRX917541:PSC917568 PIB917541:PIG917568 OYF917541:OYK917568 OOJ917541:OOO917568 OEN917541:OES917568 NUR917541:NUW917568 NKV917541:NLA917568 NAZ917541:NBE917568 MRD917541:MRI917568 MHH917541:MHM917568 LXL917541:LXQ917568 LNP917541:LNU917568 LDT917541:LDY917568 KTX917541:KUC917568 KKB917541:KKG917568 KAF917541:KAK917568 JQJ917541:JQO917568 JGN917541:JGS917568 IWR917541:IWW917568 IMV917541:INA917568 ICZ917541:IDE917568 HTD917541:HTI917568 HJH917541:HJM917568 GZL917541:GZQ917568 GPP917541:GPU917568 GFT917541:GFY917568 FVX917541:FWC917568 FMB917541:FMG917568 FCF917541:FCK917568 ESJ917541:ESO917568 EIN917541:EIS917568 DYR917541:DYW917568 DOV917541:DPA917568 DEZ917541:DFE917568 CVD917541:CVI917568 CLH917541:CLM917568 CBL917541:CBQ917568 BRP917541:BRU917568 BHT917541:BHY917568 AXX917541:AYC917568 AOB917541:AOG917568 AEF917541:AEK917568 UJ917541:UO917568 KN917541:KS917568 AQ917541:AW917568 WWZ852005:WXE852032 WND852005:WNI852032 WDH852005:WDM852032 VTL852005:VTQ852032 VJP852005:VJU852032 UZT852005:UZY852032 UPX852005:UQC852032 UGB852005:UGG852032 TWF852005:TWK852032 TMJ852005:TMO852032 TCN852005:TCS852032 SSR852005:SSW852032 SIV852005:SJA852032 RYZ852005:RZE852032 RPD852005:RPI852032 RFH852005:RFM852032 QVL852005:QVQ852032 QLP852005:QLU852032 QBT852005:QBY852032 PRX852005:PSC852032 PIB852005:PIG852032 OYF852005:OYK852032 OOJ852005:OOO852032 OEN852005:OES852032 NUR852005:NUW852032 NKV852005:NLA852032 NAZ852005:NBE852032 MRD852005:MRI852032 MHH852005:MHM852032 LXL852005:LXQ852032 LNP852005:LNU852032 LDT852005:LDY852032 KTX852005:KUC852032 KKB852005:KKG852032 KAF852005:KAK852032 JQJ852005:JQO852032 JGN852005:JGS852032 IWR852005:IWW852032 IMV852005:INA852032 ICZ852005:IDE852032 HTD852005:HTI852032 HJH852005:HJM852032 GZL852005:GZQ852032 GPP852005:GPU852032 GFT852005:GFY852032 FVX852005:FWC852032 FMB852005:FMG852032 FCF852005:FCK852032 ESJ852005:ESO852032 EIN852005:EIS852032 DYR852005:DYW852032 DOV852005:DPA852032 DEZ852005:DFE852032 CVD852005:CVI852032 CLH852005:CLM852032 CBL852005:CBQ852032 BRP852005:BRU852032 BHT852005:BHY852032 AXX852005:AYC852032 AOB852005:AOG852032 AEF852005:AEK852032 UJ852005:UO852032 KN852005:KS852032 AQ852005:AW852032 WWZ786469:WXE786496 WND786469:WNI786496 WDH786469:WDM786496 VTL786469:VTQ786496 VJP786469:VJU786496 UZT786469:UZY786496 UPX786469:UQC786496 UGB786469:UGG786496 TWF786469:TWK786496 TMJ786469:TMO786496 TCN786469:TCS786496 SSR786469:SSW786496 SIV786469:SJA786496 RYZ786469:RZE786496 RPD786469:RPI786496 RFH786469:RFM786496 QVL786469:QVQ786496 QLP786469:QLU786496 QBT786469:QBY786496 PRX786469:PSC786496 PIB786469:PIG786496 OYF786469:OYK786496 OOJ786469:OOO786496 OEN786469:OES786496 NUR786469:NUW786496 NKV786469:NLA786496 NAZ786469:NBE786496 MRD786469:MRI786496 MHH786469:MHM786496 LXL786469:LXQ786496 LNP786469:LNU786496 LDT786469:LDY786496 KTX786469:KUC786496 KKB786469:KKG786496 KAF786469:KAK786496 JQJ786469:JQO786496 JGN786469:JGS786496 IWR786469:IWW786496 IMV786469:INA786496 ICZ786469:IDE786496 HTD786469:HTI786496 HJH786469:HJM786496 GZL786469:GZQ786496 GPP786469:GPU786496 GFT786469:GFY786496 FVX786469:FWC786496 FMB786469:FMG786496 FCF786469:FCK786496 ESJ786469:ESO786496 EIN786469:EIS786496 DYR786469:DYW786496 DOV786469:DPA786496 DEZ786469:DFE786496 CVD786469:CVI786496 CLH786469:CLM786496 CBL786469:CBQ786496 BRP786469:BRU786496 BHT786469:BHY786496 AXX786469:AYC786496 AOB786469:AOG786496 AEF786469:AEK786496 UJ786469:UO786496 KN786469:KS786496 AQ786469:AW786496 WWZ720933:WXE720960 WND720933:WNI720960 WDH720933:WDM720960 VTL720933:VTQ720960 VJP720933:VJU720960 UZT720933:UZY720960 UPX720933:UQC720960 UGB720933:UGG720960 TWF720933:TWK720960 TMJ720933:TMO720960 TCN720933:TCS720960 SSR720933:SSW720960 SIV720933:SJA720960 RYZ720933:RZE720960 RPD720933:RPI720960 RFH720933:RFM720960 QVL720933:QVQ720960 QLP720933:QLU720960 QBT720933:QBY720960 PRX720933:PSC720960 PIB720933:PIG720960 OYF720933:OYK720960 OOJ720933:OOO720960 OEN720933:OES720960 NUR720933:NUW720960 NKV720933:NLA720960 NAZ720933:NBE720960 MRD720933:MRI720960 MHH720933:MHM720960 LXL720933:LXQ720960 LNP720933:LNU720960 LDT720933:LDY720960 KTX720933:KUC720960 KKB720933:KKG720960 KAF720933:KAK720960 JQJ720933:JQO720960 JGN720933:JGS720960 IWR720933:IWW720960 IMV720933:INA720960 ICZ720933:IDE720960 HTD720933:HTI720960 HJH720933:HJM720960 GZL720933:GZQ720960 GPP720933:GPU720960 GFT720933:GFY720960 FVX720933:FWC720960 FMB720933:FMG720960 FCF720933:FCK720960 ESJ720933:ESO720960 EIN720933:EIS720960 DYR720933:DYW720960 DOV720933:DPA720960 DEZ720933:DFE720960 CVD720933:CVI720960 CLH720933:CLM720960 CBL720933:CBQ720960 BRP720933:BRU720960 BHT720933:BHY720960 AXX720933:AYC720960 AOB720933:AOG720960 AEF720933:AEK720960 UJ720933:UO720960 KN720933:KS720960 AQ720933:AW720960 WWZ655397:WXE655424 WND655397:WNI655424 WDH655397:WDM655424 VTL655397:VTQ655424 VJP655397:VJU655424 UZT655397:UZY655424 UPX655397:UQC655424 UGB655397:UGG655424 TWF655397:TWK655424 TMJ655397:TMO655424 TCN655397:TCS655424 SSR655397:SSW655424 SIV655397:SJA655424 RYZ655397:RZE655424 RPD655397:RPI655424 RFH655397:RFM655424 QVL655397:QVQ655424 QLP655397:QLU655424 QBT655397:QBY655424 PRX655397:PSC655424 PIB655397:PIG655424 OYF655397:OYK655424 OOJ655397:OOO655424 OEN655397:OES655424 NUR655397:NUW655424 NKV655397:NLA655424 NAZ655397:NBE655424 MRD655397:MRI655424 MHH655397:MHM655424 LXL655397:LXQ655424 LNP655397:LNU655424 LDT655397:LDY655424 KTX655397:KUC655424 KKB655397:KKG655424 KAF655397:KAK655424 JQJ655397:JQO655424 JGN655397:JGS655424 IWR655397:IWW655424 IMV655397:INA655424 ICZ655397:IDE655424 HTD655397:HTI655424 HJH655397:HJM655424 GZL655397:GZQ655424 GPP655397:GPU655424 GFT655397:GFY655424 FVX655397:FWC655424 FMB655397:FMG655424 FCF655397:FCK655424 ESJ655397:ESO655424 EIN655397:EIS655424 DYR655397:DYW655424 DOV655397:DPA655424 DEZ655397:DFE655424 CVD655397:CVI655424 CLH655397:CLM655424 CBL655397:CBQ655424 BRP655397:BRU655424 BHT655397:BHY655424 AXX655397:AYC655424 AOB655397:AOG655424 AEF655397:AEK655424 UJ655397:UO655424 KN655397:KS655424 AQ655397:AW655424 WWZ589861:WXE589888 WND589861:WNI589888 WDH589861:WDM589888 VTL589861:VTQ589888 VJP589861:VJU589888 UZT589861:UZY589888 UPX589861:UQC589888 UGB589861:UGG589888 TWF589861:TWK589888 TMJ589861:TMO589888 TCN589861:TCS589888 SSR589861:SSW589888 SIV589861:SJA589888 RYZ589861:RZE589888 RPD589861:RPI589888 RFH589861:RFM589888 QVL589861:QVQ589888 QLP589861:QLU589888 QBT589861:QBY589888 PRX589861:PSC589888 PIB589861:PIG589888 OYF589861:OYK589888 OOJ589861:OOO589888 OEN589861:OES589888 NUR589861:NUW589888 NKV589861:NLA589888 NAZ589861:NBE589888 MRD589861:MRI589888 MHH589861:MHM589888 LXL589861:LXQ589888 LNP589861:LNU589888 LDT589861:LDY589888 KTX589861:KUC589888 KKB589861:KKG589888 KAF589861:KAK589888 JQJ589861:JQO589888 JGN589861:JGS589888 IWR589861:IWW589888 IMV589861:INA589888 ICZ589861:IDE589888 HTD589861:HTI589888 HJH589861:HJM589888 GZL589861:GZQ589888 GPP589861:GPU589888 GFT589861:GFY589888 FVX589861:FWC589888 FMB589861:FMG589888 FCF589861:FCK589888 ESJ589861:ESO589888 EIN589861:EIS589888 DYR589861:DYW589888 DOV589861:DPA589888 DEZ589861:DFE589888 CVD589861:CVI589888 CLH589861:CLM589888 CBL589861:CBQ589888 BRP589861:BRU589888 BHT589861:BHY589888 AXX589861:AYC589888 AOB589861:AOG589888 AEF589861:AEK589888 UJ589861:UO589888 KN589861:KS589888 AQ589861:AW589888 WWZ524325:WXE524352 WND524325:WNI524352 WDH524325:WDM524352 VTL524325:VTQ524352 VJP524325:VJU524352 UZT524325:UZY524352 UPX524325:UQC524352 UGB524325:UGG524352 TWF524325:TWK524352 TMJ524325:TMO524352 TCN524325:TCS524352 SSR524325:SSW524352 SIV524325:SJA524352 RYZ524325:RZE524352 RPD524325:RPI524352 RFH524325:RFM524352 QVL524325:QVQ524352 QLP524325:QLU524352 QBT524325:QBY524352 PRX524325:PSC524352 PIB524325:PIG524352 OYF524325:OYK524352 OOJ524325:OOO524352 OEN524325:OES524352 NUR524325:NUW524352 NKV524325:NLA524352 NAZ524325:NBE524352 MRD524325:MRI524352 MHH524325:MHM524352 LXL524325:LXQ524352 LNP524325:LNU524352 LDT524325:LDY524352 KTX524325:KUC524352 KKB524325:KKG524352 KAF524325:KAK524352 JQJ524325:JQO524352 JGN524325:JGS524352 IWR524325:IWW524352 IMV524325:INA524352 ICZ524325:IDE524352 HTD524325:HTI524352 HJH524325:HJM524352 GZL524325:GZQ524352 GPP524325:GPU524352 GFT524325:GFY524352 FVX524325:FWC524352 FMB524325:FMG524352 FCF524325:FCK524352 ESJ524325:ESO524352 EIN524325:EIS524352 DYR524325:DYW524352 DOV524325:DPA524352 DEZ524325:DFE524352 CVD524325:CVI524352 CLH524325:CLM524352 CBL524325:CBQ524352 BRP524325:BRU524352 BHT524325:BHY524352 AXX524325:AYC524352 AOB524325:AOG524352 AEF524325:AEK524352 UJ524325:UO524352 KN524325:KS524352 AQ524325:AW524352 WWZ458789:WXE458816 WND458789:WNI458816 WDH458789:WDM458816 VTL458789:VTQ458816 VJP458789:VJU458816 UZT458789:UZY458816 UPX458789:UQC458816 UGB458789:UGG458816 TWF458789:TWK458816 TMJ458789:TMO458816 TCN458789:TCS458816 SSR458789:SSW458816 SIV458789:SJA458816 RYZ458789:RZE458816 RPD458789:RPI458816 RFH458789:RFM458816 QVL458789:QVQ458816 QLP458789:QLU458816 QBT458789:QBY458816 PRX458789:PSC458816 PIB458789:PIG458816 OYF458789:OYK458816 OOJ458789:OOO458816 OEN458789:OES458816 NUR458789:NUW458816 NKV458789:NLA458816 NAZ458789:NBE458816 MRD458789:MRI458816 MHH458789:MHM458816 LXL458789:LXQ458816 LNP458789:LNU458816 LDT458789:LDY458816 KTX458789:KUC458816 KKB458789:KKG458816 KAF458789:KAK458816 JQJ458789:JQO458816 JGN458789:JGS458816 IWR458789:IWW458816 IMV458789:INA458816 ICZ458789:IDE458816 HTD458789:HTI458816 HJH458789:HJM458816 GZL458789:GZQ458816 GPP458789:GPU458816 GFT458789:GFY458816 FVX458789:FWC458816 FMB458789:FMG458816 FCF458789:FCK458816 ESJ458789:ESO458816 EIN458789:EIS458816 DYR458789:DYW458816 DOV458789:DPA458816 DEZ458789:DFE458816 CVD458789:CVI458816 CLH458789:CLM458816 CBL458789:CBQ458816 BRP458789:BRU458816 BHT458789:BHY458816 AXX458789:AYC458816 AOB458789:AOG458816 AEF458789:AEK458816 UJ458789:UO458816 KN458789:KS458816 AQ458789:AW458816 WWZ393253:WXE393280 WND393253:WNI393280 WDH393253:WDM393280 VTL393253:VTQ393280 VJP393253:VJU393280 UZT393253:UZY393280 UPX393253:UQC393280 UGB393253:UGG393280 TWF393253:TWK393280 TMJ393253:TMO393280 TCN393253:TCS393280 SSR393253:SSW393280 SIV393253:SJA393280 RYZ393253:RZE393280 RPD393253:RPI393280 RFH393253:RFM393280 QVL393253:QVQ393280 QLP393253:QLU393280 QBT393253:QBY393280 PRX393253:PSC393280 PIB393253:PIG393280 OYF393253:OYK393280 OOJ393253:OOO393280 OEN393253:OES393280 NUR393253:NUW393280 NKV393253:NLA393280 NAZ393253:NBE393280 MRD393253:MRI393280 MHH393253:MHM393280 LXL393253:LXQ393280 LNP393253:LNU393280 LDT393253:LDY393280 KTX393253:KUC393280 KKB393253:KKG393280 KAF393253:KAK393280 JQJ393253:JQO393280 JGN393253:JGS393280 IWR393253:IWW393280 IMV393253:INA393280 ICZ393253:IDE393280 HTD393253:HTI393280 HJH393253:HJM393280 GZL393253:GZQ393280 GPP393253:GPU393280 GFT393253:GFY393280 FVX393253:FWC393280 FMB393253:FMG393280 FCF393253:FCK393280 ESJ393253:ESO393280 EIN393253:EIS393280 DYR393253:DYW393280 DOV393253:DPA393280 DEZ393253:DFE393280 CVD393253:CVI393280 CLH393253:CLM393280 CBL393253:CBQ393280 BRP393253:BRU393280 BHT393253:BHY393280 AXX393253:AYC393280 AOB393253:AOG393280 AEF393253:AEK393280 UJ393253:UO393280 KN393253:KS393280 AQ393253:AW393280 WWZ327717:WXE327744 WND327717:WNI327744 WDH327717:WDM327744 VTL327717:VTQ327744 VJP327717:VJU327744 UZT327717:UZY327744 UPX327717:UQC327744 UGB327717:UGG327744 TWF327717:TWK327744 TMJ327717:TMO327744 TCN327717:TCS327744 SSR327717:SSW327744 SIV327717:SJA327744 RYZ327717:RZE327744 RPD327717:RPI327744 RFH327717:RFM327744 QVL327717:QVQ327744 QLP327717:QLU327744 QBT327717:QBY327744 PRX327717:PSC327744 PIB327717:PIG327744 OYF327717:OYK327744 OOJ327717:OOO327744 OEN327717:OES327744 NUR327717:NUW327744 NKV327717:NLA327744 NAZ327717:NBE327744 MRD327717:MRI327744 MHH327717:MHM327744 LXL327717:LXQ327744 LNP327717:LNU327744 LDT327717:LDY327744 KTX327717:KUC327744 KKB327717:KKG327744 KAF327717:KAK327744 JQJ327717:JQO327744 JGN327717:JGS327744 IWR327717:IWW327744 IMV327717:INA327744 ICZ327717:IDE327744 HTD327717:HTI327744 HJH327717:HJM327744 GZL327717:GZQ327744 GPP327717:GPU327744 GFT327717:GFY327744 FVX327717:FWC327744 FMB327717:FMG327744 FCF327717:FCK327744 ESJ327717:ESO327744 EIN327717:EIS327744 DYR327717:DYW327744 DOV327717:DPA327744 DEZ327717:DFE327744 CVD327717:CVI327744 CLH327717:CLM327744 CBL327717:CBQ327744 BRP327717:BRU327744 BHT327717:BHY327744 AXX327717:AYC327744 AOB327717:AOG327744 AEF327717:AEK327744 UJ327717:UO327744 KN327717:KS327744 AQ327717:AW327744 WWZ262181:WXE262208 WND262181:WNI262208 WDH262181:WDM262208 VTL262181:VTQ262208 VJP262181:VJU262208 UZT262181:UZY262208 UPX262181:UQC262208 UGB262181:UGG262208 TWF262181:TWK262208 TMJ262181:TMO262208 TCN262181:TCS262208 SSR262181:SSW262208 SIV262181:SJA262208 RYZ262181:RZE262208 RPD262181:RPI262208 RFH262181:RFM262208 QVL262181:QVQ262208 QLP262181:QLU262208 QBT262181:QBY262208 PRX262181:PSC262208 PIB262181:PIG262208 OYF262181:OYK262208 OOJ262181:OOO262208 OEN262181:OES262208 NUR262181:NUW262208 NKV262181:NLA262208 NAZ262181:NBE262208 MRD262181:MRI262208 MHH262181:MHM262208 LXL262181:LXQ262208 LNP262181:LNU262208 LDT262181:LDY262208 KTX262181:KUC262208 KKB262181:KKG262208 KAF262181:KAK262208 JQJ262181:JQO262208 JGN262181:JGS262208 IWR262181:IWW262208 IMV262181:INA262208 ICZ262181:IDE262208 HTD262181:HTI262208 HJH262181:HJM262208 GZL262181:GZQ262208 GPP262181:GPU262208 GFT262181:GFY262208 FVX262181:FWC262208 FMB262181:FMG262208 FCF262181:FCK262208 ESJ262181:ESO262208 EIN262181:EIS262208 DYR262181:DYW262208 DOV262181:DPA262208 DEZ262181:DFE262208 CVD262181:CVI262208 CLH262181:CLM262208 CBL262181:CBQ262208 BRP262181:BRU262208 BHT262181:BHY262208 AXX262181:AYC262208 AOB262181:AOG262208 AEF262181:AEK262208 UJ262181:UO262208 KN262181:KS262208 AQ262181:AW262208 WWZ196645:WXE196672 WND196645:WNI196672 WDH196645:WDM196672 VTL196645:VTQ196672 VJP196645:VJU196672 UZT196645:UZY196672 UPX196645:UQC196672 UGB196645:UGG196672 TWF196645:TWK196672 TMJ196645:TMO196672 TCN196645:TCS196672 SSR196645:SSW196672 SIV196645:SJA196672 RYZ196645:RZE196672 RPD196645:RPI196672 RFH196645:RFM196672 QVL196645:QVQ196672 QLP196645:QLU196672 QBT196645:QBY196672 PRX196645:PSC196672 PIB196645:PIG196672 OYF196645:OYK196672 OOJ196645:OOO196672 OEN196645:OES196672 NUR196645:NUW196672 NKV196645:NLA196672 NAZ196645:NBE196672 MRD196645:MRI196672 MHH196645:MHM196672 LXL196645:LXQ196672 LNP196645:LNU196672 LDT196645:LDY196672 KTX196645:KUC196672 KKB196645:KKG196672 KAF196645:KAK196672 JQJ196645:JQO196672 JGN196645:JGS196672 IWR196645:IWW196672 IMV196645:INA196672 ICZ196645:IDE196672 HTD196645:HTI196672 HJH196645:HJM196672 GZL196645:GZQ196672 GPP196645:GPU196672 GFT196645:GFY196672 FVX196645:FWC196672 FMB196645:FMG196672 FCF196645:FCK196672 ESJ196645:ESO196672 EIN196645:EIS196672 DYR196645:DYW196672 DOV196645:DPA196672 DEZ196645:DFE196672 CVD196645:CVI196672 CLH196645:CLM196672 CBL196645:CBQ196672 BRP196645:BRU196672 BHT196645:BHY196672 AXX196645:AYC196672 AOB196645:AOG196672 AEF196645:AEK196672 UJ196645:UO196672 KN196645:KS196672 AQ196645:AW196672 WWZ131109:WXE131136 WND131109:WNI131136 WDH131109:WDM131136 VTL131109:VTQ131136 VJP131109:VJU131136 UZT131109:UZY131136 UPX131109:UQC131136 UGB131109:UGG131136 TWF131109:TWK131136 TMJ131109:TMO131136 TCN131109:TCS131136 SSR131109:SSW131136 SIV131109:SJA131136 RYZ131109:RZE131136 RPD131109:RPI131136 RFH131109:RFM131136 QVL131109:QVQ131136 QLP131109:QLU131136 QBT131109:QBY131136 PRX131109:PSC131136 PIB131109:PIG131136 OYF131109:OYK131136 OOJ131109:OOO131136 OEN131109:OES131136 NUR131109:NUW131136 NKV131109:NLA131136 NAZ131109:NBE131136 MRD131109:MRI131136 MHH131109:MHM131136 LXL131109:LXQ131136 LNP131109:LNU131136 LDT131109:LDY131136 KTX131109:KUC131136 KKB131109:KKG131136 KAF131109:KAK131136 JQJ131109:JQO131136 JGN131109:JGS131136 IWR131109:IWW131136 IMV131109:INA131136 ICZ131109:IDE131136 HTD131109:HTI131136 HJH131109:HJM131136 GZL131109:GZQ131136 GPP131109:GPU131136 GFT131109:GFY131136 FVX131109:FWC131136 FMB131109:FMG131136 FCF131109:FCK131136 ESJ131109:ESO131136 EIN131109:EIS131136 DYR131109:DYW131136 DOV131109:DPA131136 DEZ131109:DFE131136 CVD131109:CVI131136 CLH131109:CLM131136 CBL131109:CBQ131136 BRP131109:BRU131136 BHT131109:BHY131136 AXX131109:AYC131136 AOB131109:AOG131136 AEF131109:AEK131136 UJ131109:UO131136 KN131109:KS131136 AQ131109:AW131136 WWZ65573:WXE65600 WND65573:WNI65600 WDH65573:WDM65600 VTL65573:VTQ65600 VJP65573:VJU65600 UZT65573:UZY65600 UPX65573:UQC65600 UGB65573:UGG65600 TWF65573:TWK65600 TMJ65573:TMO65600 TCN65573:TCS65600 SSR65573:SSW65600 SIV65573:SJA65600 RYZ65573:RZE65600 RPD65573:RPI65600 RFH65573:RFM65600 QVL65573:QVQ65600 QLP65573:QLU65600 QBT65573:QBY65600 PRX65573:PSC65600 PIB65573:PIG65600 OYF65573:OYK65600 OOJ65573:OOO65600 OEN65573:OES65600 NUR65573:NUW65600 NKV65573:NLA65600 NAZ65573:NBE65600 MRD65573:MRI65600 MHH65573:MHM65600 LXL65573:LXQ65600 LNP65573:LNU65600 LDT65573:LDY65600 KTX65573:KUC65600 KKB65573:KKG65600 KAF65573:KAK65600 JQJ65573:JQO65600 JGN65573:JGS65600 IWR65573:IWW65600 IMV65573:INA65600 ICZ65573:IDE65600 HTD65573:HTI65600 HJH65573:HJM65600 GZL65573:GZQ65600 GPP65573:GPU65600 GFT65573:GFY65600 FVX65573:FWC65600 FMB65573:FMG65600 FCF65573:FCK65600 ESJ65573:ESO65600 EIN65573:EIS65600 DYR65573:DYW65600 DOV65573:DPA65600 DEZ65573:DFE65600 CVD65573:CVI65600 CLH65573:CLM65600 CBL65573:CBQ65600 BRP65573:BRU65600 BHT65573:BHY65600 AXX65573:AYC65600 AOB65573:AOG65600 AEF65573:AEK65600 UJ65573:UO65600 KN65573:KS65600 AQ65573:AW65600 WWZ41:WXE68 WND41:WNI68 WDH41:WDM68 VTL41:VTQ68 VJP41:VJU68 UZT41:UZY68 UPX41:UQC68 UGB41:UGG68 TWF41:TWK68 TMJ41:TMO68 TCN41:TCS68 SSR41:SSW68 SIV41:SJA68 RYZ41:RZE68 RPD41:RPI68 RFH41:RFM68 QVL41:QVQ68 QLP41:QLU68 QBT41:QBY68 PRX41:PSC68 PIB41:PIG68 OYF41:OYK68 OOJ41:OOO68 OEN41:OES68 NUR41:NUW68 NKV41:NLA68 NAZ41:NBE68 MRD41:MRI68 MHH41:MHM68 LXL41:LXQ68 LNP41:LNU68 LDT41:LDY68 KTX41:KUC68 KKB41:KKG68 KAF41:KAK68 JQJ41:JQO68 JGN41:JGS68 IWR41:IWW68 IMV41:INA68 ICZ41:IDE68 HTD41:HTI68 HJH41:HJM68 GZL41:GZQ68 GPP41:GPU68 GFT41:GFY68 FVX41:FWC68 FMB41:FMG68 FCF41:FCK68 ESJ41:ESO68 EIN41:EIS68 DYR41:DYW68 DOV41:DPA68 DEZ41:DFE68 CVD41:CVI68 CLH41:CLM68 CBL41:CBQ68 BRP41:BRU68 BHT41:BHY68 AXX41:AYC68 AOB41:AOG68 AEF41:AEK68 UJ41:UO68 KN41:KS68 AQ41:AW68 WWE983077:WWE983078 WMI983077:WMI983078 WCM983077:WCM983078 VSQ983077:VSQ983078 VIU983077:VIU983078 UYY983077:UYY983078 UPC983077:UPC983078 UFG983077:UFG983078 TVK983077:TVK983078 TLO983077:TLO983078 TBS983077:TBS983078 SRW983077:SRW983078 SIA983077:SIA983078 RYE983077:RYE983078 ROI983077:ROI983078 REM983077:REM983078 QUQ983077:QUQ983078 QKU983077:QKU983078 QAY983077:QAY983078 PRC983077:PRC983078 PHG983077:PHG983078 OXK983077:OXK983078 ONO983077:ONO983078 ODS983077:ODS983078 NTW983077:NTW983078 NKA983077:NKA983078 NAE983077:NAE983078 MQI983077:MQI983078 MGM983077:MGM983078 LWQ983077:LWQ983078 LMU983077:LMU983078 LCY983077:LCY983078 KTC983077:KTC983078 KJG983077:KJG983078 JZK983077:JZK983078 JPO983077:JPO983078 JFS983077:JFS983078 IVW983077:IVW983078 IMA983077:IMA983078 ICE983077:ICE983078 HSI983077:HSI983078 HIM983077:HIM983078 GYQ983077:GYQ983078 GOU983077:GOU983078 GEY983077:GEY983078 FVC983077:FVC983078 FLG983077:FLG983078 FBK983077:FBK983078 ERO983077:ERO983078 EHS983077:EHS983078 DXW983077:DXW983078 DOA983077:DOA983078 DEE983077:DEE983078 CUI983077:CUI983078 CKM983077:CKM983078 CAQ983077:CAQ983078 BQU983077:BQU983078 BGY983077:BGY983078 AXC983077:AXC983078 ANG983077:ANG983078 ADK983077:ADK983078 TO983077:TO983078 JS983077:JS983078 O983077:O983078 WWE917541:WWE917542 WMI917541:WMI917542 WCM917541:WCM917542 VSQ917541:VSQ917542 VIU917541:VIU917542 UYY917541:UYY917542 UPC917541:UPC917542 UFG917541:UFG917542 TVK917541:TVK917542 TLO917541:TLO917542 TBS917541:TBS917542 SRW917541:SRW917542 SIA917541:SIA917542 RYE917541:RYE917542 ROI917541:ROI917542 REM917541:REM917542 QUQ917541:QUQ917542 QKU917541:QKU917542 QAY917541:QAY917542 PRC917541:PRC917542 PHG917541:PHG917542 OXK917541:OXK917542 ONO917541:ONO917542 ODS917541:ODS917542 NTW917541:NTW917542 NKA917541:NKA917542 NAE917541:NAE917542 MQI917541:MQI917542 MGM917541:MGM917542 LWQ917541:LWQ917542 LMU917541:LMU917542 LCY917541:LCY917542 KTC917541:KTC917542 KJG917541:KJG917542 JZK917541:JZK917542 JPO917541:JPO917542 JFS917541:JFS917542 IVW917541:IVW917542 IMA917541:IMA917542 ICE917541:ICE917542 HSI917541:HSI917542 HIM917541:HIM917542 GYQ917541:GYQ917542 GOU917541:GOU917542 GEY917541:GEY917542 FVC917541:FVC917542 FLG917541:FLG917542 FBK917541:FBK917542 ERO917541:ERO917542 EHS917541:EHS917542 DXW917541:DXW917542 DOA917541:DOA917542 DEE917541:DEE917542 CUI917541:CUI917542 CKM917541:CKM917542 CAQ917541:CAQ917542 BQU917541:BQU917542 BGY917541:BGY917542 AXC917541:AXC917542 ANG917541:ANG917542 ADK917541:ADK917542 TO917541:TO917542 JS917541:JS917542 O917541:O917542 WWE852005:WWE852006 WMI852005:WMI852006 WCM852005:WCM852006 VSQ852005:VSQ852006 VIU852005:VIU852006 UYY852005:UYY852006 UPC852005:UPC852006 UFG852005:UFG852006 TVK852005:TVK852006 TLO852005:TLO852006 TBS852005:TBS852006 SRW852005:SRW852006 SIA852005:SIA852006 RYE852005:RYE852006 ROI852005:ROI852006 REM852005:REM852006 QUQ852005:QUQ852006 QKU852005:QKU852006 QAY852005:QAY852006 PRC852005:PRC852006 PHG852005:PHG852006 OXK852005:OXK852006 ONO852005:ONO852006 ODS852005:ODS852006 NTW852005:NTW852006 NKA852005:NKA852006 NAE852005:NAE852006 MQI852005:MQI852006 MGM852005:MGM852006 LWQ852005:LWQ852006 LMU852005:LMU852006 LCY852005:LCY852006 KTC852005:KTC852006 KJG852005:KJG852006 JZK852005:JZK852006 JPO852005:JPO852006 JFS852005:JFS852006 IVW852005:IVW852006 IMA852005:IMA852006 ICE852005:ICE852006 HSI852005:HSI852006 HIM852005:HIM852006 GYQ852005:GYQ852006 GOU852005:GOU852006 GEY852005:GEY852006 FVC852005:FVC852006 FLG852005:FLG852006 FBK852005:FBK852006 ERO852005:ERO852006 EHS852005:EHS852006 DXW852005:DXW852006 DOA852005:DOA852006 DEE852005:DEE852006 CUI852005:CUI852006 CKM852005:CKM852006 CAQ852005:CAQ852006 BQU852005:BQU852006 BGY852005:BGY852006 AXC852005:AXC852006 ANG852005:ANG852006 ADK852005:ADK852006 TO852005:TO852006 JS852005:JS852006 O852005:O852006 WWE786469:WWE786470 WMI786469:WMI786470 WCM786469:WCM786470 VSQ786469:VSQ786470 VIU786469:VIU786470 UYY786469:UYY786470 UPC786469:UPC786470 UFG786469:UFG786470 TVK786469:TVK786470 TLO786469:TLO786470 TBS786469:TBS786470 SRW786469:SRW786470 SIA786469:SIA786470 RYE786469:RYE786470 ROI786469:ROI786470 REM786469:REM786470 QUQ786469:QUQ786470 QKU786469:QKU786470 QAY786469:QAY786470 PRC786469:PRC786470 PHG786469:PHG786470 OXK786469:OXK786470 ONO786469:ONO786470 ODS786469:ODS786470 NTW786469:NTW786470 NKA786469:NKA786470 NAE786469:NAE786470 MQI786469:MQI786470 MGM786469:MGM786470 LWQ786469:LWQ786470 LMU786469:LMU786470 LCY786469:LCY786470 KTC786469:KTC786470 KJG786469:KJG786470 JZK786469:JZK786470 JPO786469:JPO786470 JFS786469:JFS786470 IVW786469:IVW786470 IMA786469:IMA786470 ICE786469:ICE786470 HSI786469:HSI786470 HIM786469:HIM786470 GYQ786469:GYQ786470 GOU786469:GOU786470 GEY786469:GEY786470 FVC786469:FVC786470 FLG786469:FLG786470 FBK786469:FBK786470 ERO786469:ERO786470 EHS786469:EHS786470 DXW786469:DXW786470 DOA786469:DOA786470 DEE786469:DEE786470 CUI786469:CUI786470 CKM786469:CKM786470 CAQ786469:CAQ786470 BQU786469:BQU786470 BGY786469:BGY786470 AXC786469:AXC786470 ANG786469:ANG786470 ADK786469:ADK786470 TO786469:TO786470 JS786469:JS786470 O786469:O786470 WWE720933:WWE720934 WMI720933:WMI720934 WCM720933:WCM720934 VSQ720933:VSQ720934 VIU720933:VIU720934 UYY720933:UYY720934 UPC720933:UPC720934 UFG720933:UFG720934 TVK720933:TVK720934 TLO720933:TLO720934 TBS720933:TBS720934 SRW720933:SRW720934 SIA720933:SIA720934 RYE720933:RYE720934 ROI720933:ROI720934 REM720933:REM720934 QUQ720933:QUQ720934 QKU720933:QKU720934 QAY720933:QAY720934 PRC720933:PRC720934 PHG720933:PHG720934 OXK720933:OXK720934 ONO720933:ONO720934 ODS720933:ODS720934 NTW720933:NTW720934 NKA720933:NKA720934 NAE720933:NAE720934 MQI720933:MQI720934 MGM720933:MGM720934 LWQ720933:LWQ720934 LMU720933:LMU720934 LCY720933:LCY720934 KTC720933:KTC720934 KJG720933:KJG720934 JZK720933:JZK720934 JPO720933:JPO720934 JFS720933:JFS720934 IVW720933:IVW720934 IMA720933:IMA720934 ICE720933:ICE720934 HSI720933:HSI720934 HIM720933:HIM720934 GYQ720933:GYQ720934 GOU720933:GOU720934 GEY720933:GEY720934 FVC720933:FVC720934 FLG720933:FLG720934 FBK720933:FBK720934 ERO720933:ERO720934 EHS720933:EHS720934 DXW720933:DXW720934 DOA720933:DOA720934 DEE720933:DEE720934 CUI720933:CUI720934 CKM720933:CKM720934 CAQ720933:CAQ720934 BQU720933:BQU720934 BGY720933:BGY720934 AXC720933:AXC720934 ANG720933:ANG720934 ADK720933:ADK720934 TO720933:TO720934 JS720933:JS720934 O720933:O720934 WWE655397:WWE655398 WMI655397:WMI655398 WCM655397:WCM655398 VSQ655397:VSQ655398 VIU655397:VIU655398 UYY655397:UYY655398 UPC655397:UPC655398 UFG655397:UFG655398 TVK655397:TVK655398 TLO655397:TLO655398 TBS655397:TBS655398 SRW655397:SRW655398 SIA655397:SIA655398 RYE655397:RYE655398 ROI655397:ROI655398 REM655397:REM655398 QUQ655397:QUQ655398 QKU655397:QKU655398 QAY655397:QAY655398 PRC655397:PRC655398 PHG655397:PHG655398 OXK655397:OXK655398 ONO655397:ONO655398 ODS655397:ODS655398 NTW655397:NTW655398 NKA655397:NKA655398 NAE655397:NAE655398 MQI655397:MQI655398 MGM655397:MGM655398 LWQ655397:LWQ655398 LMU655397:LMU655398 LCY655397:LCY655398 KTC655397:KTC655398 KJG655397:KJG655398 JZK655397:JZK655398 JPO655397:JPO655398 JFS655397:JFS655398 IVW655397:IVW655398 IMA655397:IMA655398 ICE655397:ICE655398 HSI655397:HSI655398 HIM655397:HIM655398 GYQ655397:GYQ655398 GOU655397:GOU655398 GEY655397:GEY655398 FVC655397:FVC655398 FLG655397:FLG655398 FBK655397:FBK655398 ERO655397:ERO655398 EHS655397:EHS655398 DXW655397:DXW655398 DOA655397:DOA655398 DEE655397:DEE655398 CUI655397:CUI655398 CKM655397:CKM655398 CAQ655397:CAQ655398 BQU655397:BQU655398 BGY655397:BGY655398 AXC655397:AXC655398 ANG655397:ANG655398 ADK655397:ADK655398 TO655397:TO655398 JS655397:JS655398 O655397:O655398 WWE589861:WWE589862 WMI589861:WMI589862 WCM589861:WCM589862 VSQ589861:VSQ589862 VIU589861:VIU589862 UYY589861:UYY589862 UPC589861:UPC589862 UFG589861:UFG589862 TVK589861:TVK589862 TLO589861:TLO589862 TBS589861:TBS589862 SRW589861:SRW589862 SIA589861:SIA589862 RYE589861:RYE589862 ROI589861:ROI589862 REM589861:REM589862 QUQ589861:QUQ589862 QKU589861:QKU589862 QAY589861:QAY589862 PRC589861:PRC589862 PHG589861:PHG589862 OXK589861:OXK589862 ONO589861:ONO589862 ODS589861:ODS589862 NTW589861:NTW589862 NKA589861:NKA589862 NAE589861:NAE589862 MQI589861:MQI589862 MGM589861:MGM589862 LWQ589861:LWQ589862 LMU589861:LMU589862 LCY589861:LCY589862 KTC589861:KTC589862 KJG589861:KJG589862 JZK589861:JZK589862 JPO589861:JPO589862 JFS589861:JFS589862 IVW589861:IVW589862 IMA589861:IMA589862 ICE589861:ICE589862 HSI589861:HSI589862 HIM589861:HIM589862 GYQ589861:GYQ589862 GOU589861:GOU589862 GEY589861:GEY589862 FVC589861:FVC589862 FLG589861:FLG589862 FBK589861:FBK589862 ERO589861:ERO589862 EHS589861:EHS589862 DXW589861:DXW589862 DOA589861:DOA589862 DEE589861:DEE589862 CUI589861:CUI589862 CKM589861:CKM589862 CAQ589861:CAQ589862 BQU589861:BQU589862 BGY589861:BGY589862 AXC589861:AXC589862 ANG589861:ANG589862 ADK589861:ADK589862 TO589861:TO589862 JS589861:JS589862 O589861:O589862 WWE524325:WWE524326 WMI524325:WMI524326 WCM524325:WCM524326 VSQ524325:VSQ524326 VIU524325:VIU524326 UYY524325:UYY524326 UPC524325:UPC524326 UFG524325:UFG524326 TVK524325:TVK524326 TLO524325:TLO524326 TBS524325:TBS524326 SRW524325:SRW524326 SIA524325:SIA524326 RYE524325:RYE524326 ROI524325:ROI524326 REM524325:REM524326 QUQ524325:QUQ524326 QKU524325:QKU524326 QAY524325:QAY524326 PRC524325:PRC524326 PHG524325:PHG524326 OXK524325:OXK524326 ONO524325:ONO524326 ODS524325:ODS524326 NTW524325:NTW524326 NKA524325:NKA524326 NAE524325:NAE524326 MQI524325:MQI524326 MGM524325:MGM524326 LWQ524325:LWQ524326 LMU524325:LMU524326 LCY524325:LCY524326 KTC524325:KTC524326 KJG524325:KJG524326 JZK524325:JZK524326 JPO524325:JPO524326 JFS524325:JFS524326 IVW524325:IVW524326 IMA524325:IMA524326 ICE524325:ICE524326 HSI524325:HSI524326 HIM524325:HIM524326 GYQ524325:GYQ524326 GOU524325:GOU524326 GEY524325:GEY524326 FVC524325:FVC524326 FLG524325:FLG524326 FBK524325:FBK524326 ERO524325:ERO524326 EHS524325:EHS524326 DXW524325:DXW524326 DOA524325:DOA524326 DEE524325:DEE524326 CUI524325:CUI524326 CKM524325:CKM524326 CAQ524325:CAQ524326 BQU524325:BQU524326 BGY524325:BGY524326 AXC524325:AXC524326 ANG524325:ANG524326 ADK524325:ADK524326 TO524325:TO524326 JS524325:JS524326 O524325:O524326 WWE458789:WWE458790 WMI458789:WMI458790 WCM458789:WCM458790 VSQ458789:VSQ458790 VIU458789:VIU458790 UYY458789:UYY458790 UPC458789:UPC458790 UFG458789:UFG458790 TVK458789:TVK458790 TLO458789:TLO458790 TBS458789:TBS458790 SRW458789:SRW458790 SIA458789:SIA458790 RYE458789:RYE458790 ROI458789:ROI458790 REM458789:REM458790 QUQ458789:QUQ458790 QKU458789:QKU458790 QAY458789:QAY458790 PRC458789:PRC458790 PHG458789:PHG458790 OXK458789:OXK458790 ONO458789:ONO458790 ODS458789:ODS458790 NTW458789:NTW458790 NKA458789:NKA458790 NAE458789:NAE458790 MQI458789:MQI458790 MGM458789:MGM458790 LWQ458789:LWQ458790 LMU458789:LMU458790 LCY458789:LCY458790 KTC458789:KTC458790 KJG458789:KJG458790 JZK458789:JZK458790 JPO458789:JPO458790 JFS458789:JFS458790 IVW458789:IVW458790 IMA458789:IMA458790 ICE458789:ICE458790 HSI458789:HSI458790 HIM458789:HIM458790 GYQ458789:GYQ458790 GOU458789:GOU458790 GEY458789:GEY458790 FVC458789:FVC458790 FLG458789:FLG458790 FBK458789:FBK458790 ERO458789:ERO458790 EHS458789:EHS458790 DXW458789:DXW458790 DOA458789:DOA458790 DEE458789:DEE458790 CUI458789:CUI458790 CKM458789:CKM458790 CAQ458789:CAQ458790 BQU458789:BQU458790 BGY458789:BGY458790 AXC458789:AXC458790 ANG458789:ANG458790 ADK458789:ADK458790 TO458789:TO458790 JS458789:JS458790 O458789:O458790 WWE393253:WWE393254 WMI393253:WMI393254 WCM393253:WCM393254 VSQ393253:VSQ393254 VIU393253:VIU393254 UYY393253:UYY393254 UPC393253:UPC393254 UFG393253:UFG393254 TVK393253:TVK393254 TLO393253:TLO393254 TBS393253:TBS393254 SRW393253:SRW393254 SIA393253:SIA393254 RYE393253:RYE393254 ROI393253:ROI393254 REM393253:REM393254 QUQ393253:QUQ393254 QKU393253:QKU393254 QAY393253:QAY393254 PRC393253:PRC393254 PHG393253:PHG393254 OXK393253:OXK393254 ONO393253:ONO393254 ODS393253:ODS393254 NTW393253:NTW393254 NKA393253:NKA393254 NAE393253:NAE393254 MQI393253:MQI393254 MGM393253:MGM393254 LWQ393253:LWQ393254 LMU393253:LMU393254 LCY393253:LCY393254 KTC393253:KTC393254 KJG393253:KJG393254 JZK393253:JZK393254 JPO393253:JPO393254 JFS393253:JFS393254 IVW393253:IVW393254 IMA393253:IMA393254 ICE393253:ICE393254 HSI393253:HSI393254 HIM393253:HIM393254 GYQ393253:GYQ393254 GOU393253:GOU393254 GEY393253:GEY393254 FVC393253:FVC393254 FLG393253:FLG393254 FBK393253:FBK393254 ERO393253:ERO393254 EHS393253:EHS393254 DXW393253:DXW393254 DOA393253:DOA393254 DEE393253:DEE393254 CUI393253:CUI393254 CKM393253:CKM393254 CAQ393253:CAQ393254 BQU393253:BQU393254 BGY393253:BGY393254 AXC393253:AXC393254 ANG393253:ANG393254 ADK393253:ADK393254 TO393253:TO393254 JS393253:JS393254 O393253:O393254 WWE327717:WWE327718 WMI327717:WMI327718 WCM327717:WCM327718 VSQ327717:VSQ327718 VIU327717:VIU327718 UYY327717:UYY327718 UPC327717:UPC327718 UFG327717:UFG327718 TVK327717:TVK327718 TLO327717:TLO327718 TBS327717:TBS327718 SRW327717:SRW327718 SIA327717:SIA327718 RYE327717:RYE327718 ROI327717:ROI327718 REM327717:REM327718 QUQ327717:QUQ327718 QKU327717:QKU327718 QAY327717:QAY327718 PRC327717:PRC327718 PHG327717:PHG327718 OXK327717:OXK327718 ONO327717:ONO327718 ODS327717:ODS327718 NTW327717:NTW327718 NKA327717:NKA327718 NAE327717:NAE327718 MQI327717:MQI327718 MGM327717:MGM327718 LWQ327717:LWQ327718 LMU327717:LMU327718 LCY327717:LCY327718 KTC327717:KTC327718 KJG327717:KJG327718 JZK327717:JZK327718 JPO327717:JPO327718 JFS327717:JFS327718 IVW327717:IVW327718 IMA327717:IMA327718 ICE327717:ICE327718 HSI327717:HSI327718 HIM327717:HIM327718 GYQ327717:GYQ327718 GOU327717:GOU327718 GEY327717:GEY327718 FVC327717:FVC327718 FLG327717:FLG327718 FBK327717:FBK327718 ERO327717:ERO327718 EHS327717:EHS327718 DXW327717:DXW327718 DOA327717:DOA327718 DEE327717:DEE327718 CUI327717:CUI327718 CKM327717:CKM327718 CAQ327717:CAQ327718 BQU327717:BQU327718 BGY327717:BGY327718 AXC327717:AXC327718 ANG327717:ANG327718 ADK327717:ADK327718 TO327717:TO327718 JS327717:JS327718 O327717:O327718 WWE262181:WWE262182 WMI262181:WMI262182 WCM262181:WCM262182 VSQ262181:VSQ262182 VIU262181:VIU262182 UYY262181:UYY262182 UPC262181:UPC262182 UFG262181:UFG262182 TVK262181:TVK262182 TLO262181:TLO262182 TBS262181:TBS262182 SRW262181:SRW262182 SIA262181:SIA262182 RYE262181:RYE262182 ROI262181:ROI262182 REM262181:REM262182 QUQ262181:QUQ262182 QKU262181:QKU262182 QAY262181:QAY262182 PRC262181:PRC262182 PHG262181:PHG262182 OXK262181:OXK262182 ONO262181:ONO262182 ODS262181:ODS262182 NTW262181:NTW262182 NKA262181:NKA262182 NAE262181:NAE262182 MQI262181:MQI262182 MGM262181:MGM262182 LWQ262181:LWQ262182 LMU262181:LMU262182 LCY262181:LCY262182 KTC262181:KTC262182 KJG262181:KJG262182 JZK262181:JZK262182 JPO262181:JPO262182 JFS262181:JFS262182 IVW262181:IVW262182 IMA262181:IMA262182 ICE262181:ICE262182 HSI262181:HSI262182 HIM262181:HIM262182 GYQ262181:GYQ262182 GOU262181:GOU262182 GEY262181:GEY262182 FVC262181:FVC262182 FLG262181:FLG262182 FBK262181:FBK262182 ERO262181:ERO262182 EHS262181:EHS262182 DXW262181:DXW262182 DOA262181:DOA262182 DEE262181:DEE262182 CUI262181:CUI262182 CKM262181:CKM262182 CAQ262181:CAQ262182 BQU262181:BQU262182 BGY262181:BGY262182 AXC262181:AXC262182 ANG262181:ANG262182 ADK262181:ADK262182 TO262181:TO262182 JS262181:JS262182 O262181:O262182 WWE196645:WWE196646 WMI196645:WMI196646 WCM196645:WCM196646 VSQ196645:VSQ196646 VIU196645:VIU196646 UYY196645:UYY196646 UPC196645:UPC196646 UFG196645:UFG196646 TVK196645:TVK196646 TLO196645:TLO196646 TBS196645:TBS196646 SRW196645:SRW196646 SIA196645:SIA196646 RYE196645:RYE196646 ROI196645:ROI196646 REM196645:REM196646 QUQ196645:QUQ196646 QKU196645:QKU196646 QAY196645:QAY196646 PRC196645:PRC196646 PHG196645:PHG196646 OXK196645:OXK196646 ONO196645:ONO196646 ODS196645:ODS196646 NTW196645:NTW196646 NKA196645:NKA196646 NAE196645:NAE196646 MQI196645:MQI196646 MGM196645:MGM196646 LWQ196645:LWQ196646 LMU196645:LMU196646 LCY196645:LCY196646 KTC196645:KTC196646 KJG196645:KJG196646 JZK196645:JZK196646 JPO196645:JPO196646 JFS196645:JFS196646 IVW196645:IVW196646 IMA196645:IMA196646 ICE196645:ICE196646 HSI196645:HSI196646 HIM196645:HIM196646 GYQ196645:GYQ196646 GOU196645:GOU196646 GEY196645:GEY196646 FVC196645:FVC196646 FLG196645:FLG196646 FBK196645:FBK196646 ERO196645:ERO196646 EHS196645:EHS196646 DXW196645:DXW196646 DOA196645:DOA196646 DEE196645:DEE196646 CUI196645:CUI196646 CKM196645:CKM196646 CAQ196645:CAQ196646 BQU196645:BQU196646 BGY196645:BGY196646 AXC196645:AXC196646 ANG196645:ANG196646 ADK196645:ADK196646 TO196645:TO196646 JS196645:JS196646 O196645:O196646 WWE131109:WWE131110 WMI131109:WMI131110 WCM131109:WCM131110 VSQ131109:VSQ131110 VIU131109:VIU131110 UYY131109:UYY131110 UPC131109:UPC131110 UFG131109:UFG131110 TVK131109:TVK131110 TLO131109:TLO131110 TBS131109:TBS131110 SRW131109:SRW131110 SIA131109:SIA131110 RYE131109:RYE131110 ROI131109:ROI131110 REM131109:REM131110 QUQ131109:QUQ131110 QKU131109:QKU131110 QAY131109:QAY131110 PRC131109:PRC131110 PHG131109:PHG131110 OXK131109:OXK131110 ONO131109:ONO131110 ODS131109:ODS131110 NTW131109:NTW131110 NKA131109:NKA131110 NAE131109:NAE131110 MQI131109:MQI131110 MGM131109:MGM131110 LWQ131109:LWQ131110 LMU131109:LMU131110 LCY131109:LCY131110 KTC131109:KTC131110 KJG131109:KJG131110 JZK131109:JZK131110 JPO131109:JPO131110 JFS131109:JFS131110 IVW131109:IVW131110 IMA131109:IMA131110 ICE131109:ICE131110 HSI131109:HSI131110 HIM131109:HIM131110 GYQ131109:GYQ131110 GOU131109:GOU131110 GEY131109:GEY131110 FVC131109:FVC131110 FLG131109:FLG131110 FBK131109:FBK131110 ERO131109:ERO131110 EHS131109:EHS131110 DXW131109:DXW131110 DOA131109:DOA131110 DEE131109:DEE131110 CUI131109:CUI131110 CKM131109:CKM131110 CAQ131109:CAQ131110 BQU131109:BQU131110 BGY131109:BGY131110 AXC131109:AXC131110 ANG131109:ANG131110 ADK131109:ADK131110 TO131109:TO131110 JS131109:JS131110 O131109:O131110 WWE65573:WWE65574 WMI65573:WMI65574 WCM65573:WCM65574 VSQ65573:VSQ65574 VIU65573:VIU65574 UYY65573:UYY65574 UPC65573:UPC65574 UFG65573:UFG65574 TVK65573:TVK65574 TLO65573:TLO65574 TBS65573:TBS65574 SRW65573:SRW65574 SIA65573:SIA65574 RYE65573:RYE65574 ROI65573:ROI65574 REM65573:REM65574 QUQ65573:QUQ65574 QKU65573:QKU65574 QAY65573:QAY65574 PRC65573:PRC65574 PHG65573:PHG65574 OXK65573:OXK65574 ONO65573:ONO65574 ODS65573:ODS65574 NTW65573:NTW65574 NKA65573:NKA65574 NAE65573:NAE65574 MQI65573:MQI65574 MGM65573:MGM65574 LWQ65573:LWQ65574 LMU65573:LMU65574 LCY65573:LCY65574 KTC65573:KTC65574 KJG65573:KJG65574 JZK65573:JZK65574 JPO65573:JPO65574 JFS65573:JFS65574 IVW65573:IVW65574 IMA65573:IMA65574 ICE65573:ICE65574 HSI65573:HSI65574 HIM65573:HIM65574 GYQ65573:GYQ65574 GOU65573:GOU65574 GEY65573:GEY65574 FVC65573:FVC65574 FLG65573:FLG65574 FBK65573:FBK65574 ERO65573:ERO65574 EHS65573:EHS65574 DXW65573:DXW65574 DOA65573:DOA65574 DEE65573:DEE65574 CUI65573:CUI65574 CKM65573:CKM65574 CAQ65573:CAQ65574 BQU65573:BQU65574 BGY65573:BGY65574 AXC65573:AXC65574 ANG65573:ANG65574 ADK65573:ADK65574 TO65573:TO65574 JS65573:JS65574 O65573:O65574 WWE41:WWE42 WMI41:WMI42 WCM41:WCM42 VSQ41:VSQ42 VIU41:VIU42 UYY41:UYY42 UPC41:UPC42 UFG41:UFG42 TVK41:TVK42 TLO41:TLO42 TBS41:TBS42 SRW41:SRW42 SIA41:SIA42 RYE41:RYE42 ROI41:ROI42 REM41:REM42 QUQ41:QUQ42 QKU41:QKU42 QAY41:QAY42 PRC41:PRC42 PHG41:PHG42 OXK41:OXK42 ONO41:ONO42 ODS41:ODS42 NTW41:NTW42 NKA41:NKA42 NAE41:NAE42 MQI41:MQI42 MGM41:MGM42 LWQ41:LWQ42 LMU41:LMU42 LCY41:LCY42 KTC41:KTC42 KJG41:KJG42 JZK41:JZK42 JPO41:JPO42 JFS41:JFS42 IVW41:IVW42 IMA41:IMA42 ICE41:ICE42 HSI41:HSI42 HIM41:HIM42 GYQ41:GYQ42 GOU41:GOU42 GEY41:GEY42 FVC41:FVC42 FLG41:FLG42 FBK41:FBK42 ERO41:ERO42 EHS41:EHS42 DXW41:DXW42 DOA41:DOA42 DEE41:DEE42 CUI41:CUI42 CKM41:CKM42 CAQ41:CAQ42 BQU41:BQU42 BGY41:BGY42 AXC41:AXC42 ANG41:ANG42 ADK41:ADK42 TO41:TO42 JS41:JS42 O41:O42 WWE983080:WWE983104 WMI983080:WMI983104 WCM983080:WCM983104 VSQ983080:VSQ983104 VIU983080:VIU983104 UYY983080:UYY983104 UPC983080:UPC983104 UFG983080:UFG983104 TVK983080:TVK983104 TLO983080:TLO983104 TBS983080:TBS983104 SRW983080:SRW983104 SIA983080:SIA983104 RYE983080:RYE983104 ROI983080:ROI983104 REM983080:REM983104 QUQ983080:QUQ983104 QKU983080:QKU983104 QAY983080:QAY983104 PRC983080:PRC983104 PHG983080:PHG983104 OXK983080:OXK983104 ONO983080:ONO983104 ODS983080:ODS983104 NTW983080:NTW983104 NKA983080:NKA983104 NAE983080:NAE983104 MQI983080:MQI983104 MGM983080:MGM983104 LWQ983080:LWQ983104 LMU983080:LMU983104 LCY983080:LCY983104 KTC983080:KTC983104 KJG983080:KJG983104 JZK983080:JZK983104 JPO983080:JPO983104 JFS983080:JFS983104 IVW983080:IVW983104 IMA983080:IMA983104 ICE983080:ICE983104 HSI983080:HSI983104 HIM983080:HIM983104 GYQ983080:GYQ983104 GOU983080:GOU983104 GEY983080:GEY983104 FVC983080:FVC983104 FLG983080:FLG983104 FBK983080:FBK983104 ERO983080:ERO983104 EHS983080:EHS983104 DXW983080:DXW983104 DOA983080:DOA983104 DEE983080:DEE983104 CUI983080:CUI983104 CKM983080:CKM983104 CAQ983080:CAQ983104 BQU983080:BQU983104 BGY983080:BGY983104 AXC983080:AXC983104 ANG983080:ANG983104 ADK983080:ADK983104 TO983080:TO983104 JS983080:JS983104 O983080:O983104 WWE917544:WWE917568 WMI917544:WMI917568 WCM917544:WCM917568 VSQ917544:VSQ917568 VIU917544:VIU917568 UYY917544:UYY917568 UPC917544:UPC917568 UFG917544:UFG917568 TVK917544:TVK917568 TLO917544:TLO917568 TBS917544:TBS917568 SRW917544:SRW917568 SIA917544:SIA917568 RYE917544:RYE917568 ROI917544:ROI917568 REM917544:REM917568 QUQ917544:QUQ917568 QKU917544:QKU917568 QAY917544:QAY917568 PRC917544:PRC917568 PHG917544:PHG917568 OXK917544:OXK917568 ONO917544:ONO917568 ODS917544:ODS917568 NTW917544:NTW917568 NKA917544:NKA917568 NAE917544:NAE917568 MQI917544:MQI917568 MGM917544:MGM917568 LWQ917544:LWQ917568 LMU917544:LMU917568 LCY917544:LCY917568 KTC917544:KTC917568 KJG917544:KJG917568 JZK917544:JZK917568 JPO917544:JPO917568 JFS917544:JFS917568 IVW917544:IVW917568 IMA917544:IMA917568 ICE917544:ICE917568 HSI917544:HSI917568 HIM917544:HIM917568 GYQ917544:GYQ917568 GOU917544:GOU917568 GEY917544:GEY917568 FVC917544:FVC917568 FLG917544:FLG917568 FBK917544:FBK917568 ERO917544:ERO917568 EHS917544:EHS917568 DXW917544:DXW917568 DOA917544:DOA917568 DEE917544:DEE917568 CUI917544:CUI917568 CKM917544:CKM917568 CAQ917544:CAQ917568 BQU917544:BQU917568 BGY917544:BGY917568 AXC917544:AXC917568 ANG917544:ANG917568 ADK917544:ADK917568 TO917544:TO917568 JS917544:JS917568 O917544:O917568 WWE852008:WWE852032 WMI852008:WMI852032 WCM852008:WCM852032 VSQ852008:VSQ852032 VIU852008:VIU852032 UYY852008:UYY852032 UPC852008:UPC852032 UFG852008:UFG852032 TVK852008:TVK852032 TLO852008:TLO852032 TBS852008:TBS852032 SRW852008:SRW852032 SIA852008:SIA852032 RYE852008:RYE852032 ROI852008:ROI852032 REM852008:REM852032 QUQ852008:QUQ852032 QKU852008:QKU852032 QAY852008:QAY852032 PRC852008:PRC852032 PHG852008:PHG852032 OXK852008:OXK852032 ONO852008:ONO852032 ODS852008:ODS852032 NTW852008:NTW852032 NKA852008:NKA852032 NAE852008:NAE852032 MQI852008:MQI852032 MGM852008:MGM852032 LWQ852008:LWQ852032 LMU852008:LMU852032 LCY852008:LCY852032 KTC852008:KTC852032 KJG852008:KJG852032 JZK852008:JZK852032 JPO852008:JPO852032 JFS852008:JFS852032 IVW852008:IVW852032 IMA852008:IMA852032 ICE852008:ICE852032 HSI852008:HSI852032 HIM852008:HIM852032 GYQ852008:GYQ852032 GOU852008:GOU852032 GEY852008:GEY852032 FVC852008:FVC852032 FLG852008:FLG852032 FBK852008:FBK852032 ERO852008:ERO852032 EHS852008:EHS852032 DXW852008:DXW852032 DOA852008:DOA852032 DEE852008:DEE852032 CUI852008:CUI852032 CKM852008:CKM852032 CAQ852008:CAQ852032 BQU852008:BQU852032 BGY852008:BGY852032 AXC852008:AXC852032 ANG852008:ANG852032 ADK852008:ADK852032 TO852008:TO852032 JS852008:JS852032 O852008:O852032 WWE786472:WWE786496 WMI786472:WMI786496 WCM786472:WCM786496 VSQ786472:VSQ786496 VIU786472:VIU786496 UYY786472:UYY786496 UPC786472:UPC786496 UFG786472:UFG786496 TVK786472:TVK786496 TLO786472:TLO786496 TBS786472:TBS786496 SRW786472:SRW786496 SIA786472:SIA786496 RYE786472:RYE786496 ROI786472:ROI786496 REM786472:REM786496 QUQ786472:QUQ786496 QKU786472:QKU786496 QAY786472:QAY786496 PRC786472:PRC786496 PHG786472:PHG786496 OXK786472:OXK786496 ONO786472:ONO786496 ODS786472:ODS786496 NTW786472:NTW786496 NKA786472:NKA786496 NAE786472:NAE786496 MQI786472:MQI786496 MGM786472:MGM786496 LWQ786472:LWQ786496 LMU786472:LMU786496 LCY786472:LCY786496 KTC786472:KTC786496 KJG786472:KJG786496 JZK786472:JZK786496 JPO786472:JPO786496 JFS786472:JFS786496 IVW786472:IVW786496 IMA786472:IMA786496 ICE786472:ICE786496 HSI786472:HSI786496 HIM786472:HIM786496 GYQ786472:GYQ786496 GOU786472:GOU786496 GEY786472:GEY786496 FVC786472:FVC786496 FLG786472:FLG786496 FBK786472:FBK786496 ERO786472:ERO786496 EHS786472:EHS786496 DXW786472:DXW786496 DOA786472:DOA786496 DEE786472:DEE786496 CUI786472:CUI786496 CKM786472:CKM786496 CAQ786472:CAQ786496 BQU786472:BQU786496 BGY786472:BGY786496 AXC786472:AXC786496 ANG786472:ANG786496 ADK786472:ADK786496 TO786472:TO786496 JS786472:JS786496 O786472:O786496 WWE720936:WWE720960 WMI720936:WMI720960 WCM720936:WCM720960 VSQ720936:VSQ720960 VIU720936:VIU720960 UYY720936:UYY720960 UPC720936:UPC720960 UFG720936:UFG720960 TVK720936:TVK720960 TLO720936:TLO720960 TBS720936:TBS720960 SRW720936:SRW720960 SIA720936:SIA720960 RYE720936:RYE720960 ROI720936:ROI720960 REM720936:REM720960 QUQ720936:QUQ720960 QKU720936:QKU720960 QAY720936:QAY720960 PRC720936:PRC720960 PHG720936:PHG720960 OXK720936:OXK720960 ONO720936:ONO720960 ODS720936:ODS720960 NTW720936:NTW720960 NKA720936:NKA720960 NAE720936:NAE720960 MQI720936:MQI720960 MGM720936:MGM720960 LWQ720936:LWQ720960 LMU720936:LMU720960 LCY720936:LCY720960 KTC720936:KTC720960 KJG720936:KJG720960 JZK720936:JZK720960 JPO720936:JPO720960 JFS720936:JFS720960 IVW720936:IVW720960 IMA720936:IMA720960 ICE720936:ICE720960 HSI720936:HSI720960 HIM720936:HIM720960 GYQ720936:GYQ720960 GOU720936:GOU720960 GEY720936:GEY720960 FVC720936:FVC720960 FLG720936:FLG720960 FBK720936:FBK720960 ERO720936:ERO720960 EHS720936:EHS720960 DXW720936:DXW720960 DOA720936:DOA720960 DEE720936:DEE720960 CUI720936:CUI720960 CKM720936:CKM720960 CAQ720936:CAQ720960 BQU720936:BQU720960 BGY720936:BGY720960 AXC720936:AXC720960 ANG720936:ANG720960 ADK720936:ADK720960 TO720936:TO720960 JS720936:JS720960 O720936:O720960 WWE655400:WWE655424 WMI655400:WMI655424 WCM655400:WCM655424 VSQ655400:VSQ655424 VIU655400:VIU655424 UYY655400:UYY655424 UPC655400:UPC655424 UFG655400:UFG655424 TVK655400:TVK655424 TLO655400:TLO655424 TBS655400:TBS655424 SRW655400:SRW655424 SIA655400:SIA655424 RYE655400:RYE655424 ROI655400:ROI655424 REM655400:REM655424 QUQ655400:QUQ655424 QKU655400:QKU655424 QAY655400:QAY655424 PRC655400:PRC655424 PHG655400:PHG655424 OXK655400:OXK655424 ONO655400:ONO655424 ODS655400:ODS655424 NTW655400:NTW655424 NKA655400:NKA655424 NAE655400:NAE655424 MQI655400:MQI655424 MGM655400:MGM655424 LWQ655400:LWQ655424 LMU655400:LMU655424 LCY655400:LCY655424 KTC655400:KTC655424 KJG655400:KJG655424 JZK655400:JZK655424 JPO655400:JPO655424 JFS655400:JFS655424 IVW655400:IVW655424 IMA655400:IMA655424 ICE655400:ICE655424 HSI655400:HSI655424 HIM655400:HIM655424 GYQ655400:GYQ655424 GOU655400:GOU655424 GEY655400:GEY655424 FVC655400:FVC655424 FLG655400:FLG655424 FBK655400:FBK655424 ERO655400:ERO655424 EHS655400:EHS655424 DXW655400:DXW655424 DOA655400:DOA655424 DEE655400:DEE655424 CUI655400:CUI655424 CKM655400:CKM655424 CAQ655400:CAQ655424 BQU655400:BQU655424 BGY655400:BGY655424 AXC655400:AXC655424 ANG655400:ANG655424 ADK655400:ADK655424 TO655400:TO655424 JS655400:JS655424 O655400:O655424 WWE589864:WWE589888 WMI589864:WMI589888 WCM589864:WCM589888 VSQ589864:VSQ589888 VIU589864:VIU589888 UYY589864:UYY589888 UPC589864:UPC589888 UFG589864:UFG589888 TVK589864:TVK589888 TLO589864:TLO589888 TBS589864:TBS589888 SRW589864:SRW589888 SIA589864:SIA589888 RYE589864:RYE589888 ROI589864:ROI589888 REM589864:REM589888 QUQ589864:QUQ589888 QKU589864:QKU589888 QAY589864:QAY589888 PRC589864:PRC589888 PHG589864:PHG589888 OXK589864:OXK589888 ONO589864:ONO589888 ODS589864:ODS589888 NTW589864:NTW589888 NKA589864:NKA589888 NAE589864:NAE589888 MQI589864:MQI589888 MGM589864:MGM589888 LWQ589864:LWQ589888 LMU589864:LMU589888 LCY589864:LCY589888 KTC589864:KTC589888 KJG589864:KJG589888 JZK589864:JZK589888 JPO589864:JPO589888 JFS589864:JFS589888 IVW589864:IVW589888 IMA589864:IMA589888 ICE589864:ICE589888 HSI589864:HSI589888 HIM589864:HIM589888 GYQ589864:GYQ589888 GOU589864:GOU589888 GEY589864:GEY589888 FVC589864:FVC589888 FLG589864:FLG589888 FBK589864:FBK589888 ERO589864:ERO589888 EHS589864:EHS589888 DXW589864:DXW589888 DOA589864:DOA589888 DEE589864:DEE589888 CUI589864:CUI589888 CKM589864:CKM589888 CAQ589864:CAQ589888 BQU589864:BQU589888 BGY589864:BGY589888 AXC589864:AXC589888 ANG589864:ANG589888 ADK589864:ADK589888 TO589864:TO589888 JS589864:JS589888 O589864:O589888 WWE524328:WWE524352 WMI524328:WMI524352 WCM524328:WCM524352 VSQ524328:VSQ524352 VIU524328:VIU524352 UYY524328:UYY524352 UPC524328:UPC524352 UFG524328:UFG524352 TVK524328:TVK524352 TLO524328:TLO524352 TBS524328:TBS524352 SRW524328:SRW524352 SIA524328:SIA524352 RYE524328:RYE524352 ROI524328:ROI524352 REM524328:REM524352 QUQ524328:QUQ524352 QKU524328:QKU524352 QAY524328:QAY524352 PRC524328:PRC524352 PHG524328:PHG524352 OXK524328:OXK524352 ONO524328:ONO524352 ODS524328:ODS524352 NTW524328:NTW524352 NKA524328:NKA524352 NAE524328:NAE524352 MQI524328:MQI524352 MGM524328:MGM524352 LWQ524328:LWQ524352 LMU524328:LMU524352 LCY524328:LCY524352 KTC524328:KTC524352 KJG524328:KJG524352 JZK524328:JZK524352 JPO524328:JPO524352 JFS524328:JFS524352 IVW524328:IVW524352 IMA524328:IMA524352 ICE524328:ICE524352 HSI524328:HSI524352 HIM524328:HIM524352 GYQ524328:GYQ524352 GOU524328:GOU524352 GEY524328:GEY524352 FVC524328:FVC524352 FLG524328:FLG524352 FBK524328:FBK524352 ERO524328:ERO524352 EHS524328:EHS524352 DXW524328:DXW524352 DOA524328:DOA524352 DEE524328:DEE524352 CUI524328:CUI524352 CKM524328:CKM524352 CAQ524328:CAQ524352 BQU524328:BQU524352 BGY524328:BGY524352 AXC524328:AXC524352 ANG524328:ANG524352 ADK524328:ADK524352 TO524328:TO524352 JS524328:JS524352 O524328:O524352 WWE458792:WWE458816 WMI458792:WMI458816 WCM458792:WCM458816 VSQ458792:VSQ458816 VIU458792:VIU458816 UYY458792:UYY458816 UPC458792:UPC458816 UFG458792:UFG458816 TVK458792:TVK458816 TLO458792:TLO458816 TBS458792:TBS458816 SRW458792:SRW458816 SIA458792:SIA458816 RYE458792:RYE458816 ROI458792:ROI458816 REM458792:REM458816 QUQ458792:QUQ458816 QKU458792:QKU458816 QAY458792:QAY458816 PRC458792:PRC458816 PHG458792:PHG458816 OXK458792:OXK458816 ONO458792:ONO458816 ODS458792:ODS458816 NTW458792:NTW458816 NKA458792:NKA458816 NAE458792:NAE458816 MQI458792:MQI458816 MGM458792:MGM458816 LWQ458792:LWQ458816 LMU458792:LMU458816 LCY458792:LCY458816 KTC458792:KTC458816 KJG458792:KJG458816 JZK458792:JZK458816 JPO458792:JPO458816 JFS458792:JFS458816 IVW458792:IVW458816 IMA458792:IMA458816 ICE458792:ICE458816 HSI458792:HSI458816 HIM458792:HIM458816 GYQ458792:GYQ458816 GOU458792:GOU458816 GEY458792:GEY458816 FVC458792:FVC458816 FLG458792:FLG458816 FBK458792:FBK458816 ERO458792:ERO458816 EHS458792:EHS458816 DXW458792:DXW458816 DOA458792:DOA458816 DEE458792:DEE458816 CUI458792:CUI458816 CKM458792:CKM458816 CAQ458792:CAQ458816 BQU458792:BQU458816 BGY458792:BGY458816 AXC458792:AXC458816 ANG458792:ANG458816 ADK458792:ADK458816 TO458792:TO458816 JS458792:JS458816 O458792:O458816 WWE393256:WWE393280 WMI393256:WMI393280 WCM393256:WCM393280 VSQ393256:VSQ393280 VIU393256:VIU393280 UYY393256:UYY393280 UPC393256:UPC393280 UFG393256:UFG393280 TVK393256:TVK393280 TLO393256:TLO393280 TBS393256:TBS393280 SRW393256:SRW393280 SIA393256:SIA393280 RYE393256:RYE393280 ROI393256:ROI393280 REM393256:REM393280 QUQ393256:QUQ393280 QKU393256:QKU393280 QAY393256:QAY393280 PRC393256:PRC393280 PHG393256:PHG393280 OXK393256:OXK393280 ONO393256:ONO393280 ODS393256:ODS393280 NTW393256:NTW393280 NKA393256:NKA393280 NAE393256:NAE393280 MQI393256:MQI393280 MGM393256:MGM393280 LWQ393256:LWQ393280 LMU393256:LMU393280 LCY393256:LCY393280 KTC393256:KTC393280 KJG393256:KJG393280 JZK393256:JZK393280 JPO393256:JPO393280 JFS393256:JFS393280 IVW393256:IVW393280 IMA393256:IMA393280 ICE393256:ICE393280 HSI393256:HSI393280 HIM393256:HIM393280 GYQ393256:GYQ393280 GOU393256:GOU393280 GEY393256:GEY393280 FVC393256:FVC393280 FLG393256:FLG393280 FBK393256:FBK393280 ERO393256:ERO393280 EHS393256:EHS393280 DXW393256:DXW393280 DOA393256:DOA393280 DEE393256:DEE393280 CUI393256:CUI393280 CKM393256:CKM393280 CAQ393256:CAQ393280 BQU393256:BQU393280 BGY393256:BGY393280 AXC393256:AXC393280 ANG393256:ANG393280 ADK393256:ADK393280 TO393256:TO393280 JS393256:JS393280 O393256:O393280 WWE327720:WWE327744 WMI327720:WMI327744 WCM327720:WCM327744 VSQ327720:VSQ327744 VIU327720:VIU327744 UYY327720:UYY327744 UPC327720:UPC327744 UFG327720:UFG327744 TVK327720:TVK327744 TLO327720:TLO327744 TBS327720:TBS327744 SRW327720:SRW327744 SIA327720:SIA327744 RYE327720:RYE327744 ROI327720:ROI327744 REM327720:REM327744 QUQ327720:QUQ327744 QKU327720:QKU327744 QAY327720:QAY327744 PRC327720:PRC327744 PHG327720:PHG327744 OXK327720:OXK327744 ONO327720:ONO327744 ODS327720:ODS327744 NTW327720:NTW327744 NKA327720:NKA327744 NAE327720:NAE327744 MQI327720:MQI327744 MGM327720:MGM327744 LWQ327720:LWQ327744 LMU327720:LMU327744 LCY327720:LCY327744 KTC327720:KTC327744 KJG327720:KJG327744 JZK327720:JZK327744 JPO327720:JPO327744 JFS327720:JFS327744 IVW327720:IVW327744 IMA327720:IMA327744 ICE327720:ICE327744 HSI327720:HSI327744 HIM327720:HIM327744 GYQ327720:GYQ327744 GOU327720:GOU327744 GEY327720:GEY327744 FVC327720:FVC327744 FLG327720:FLG327744 FBK327720:FBK327744 ERO327720:ERO327744 EHS327720:EHS327744 DXW327720:DXW327744 DOA327720:DOA327744 DEE327720:DEE327744 CUI327720:CUI327744 CKM327720:CKM327744 CAQ327720:CAQ327744 BQU327720:BQU327744 BGY327720:BGY327744 AXC327720:AXC327744 ANG327720:ANG327744 ADK327720:ADK327744 TO327720:TO327744 JS327720:JS327744 O327720:O327744 WWE262184:WWE262208 WMI262184:WMI262208 WCM262184:WCM262208 VSQ262184:VSQ262208 VIU262184:VIU262208 UYY262184:UYY262208 UPC262184:UPC262208 UFG262184:UFG262208 TVK262184:TVK262208 TLO262184:TLO262208 TBS262184:TBS262208 SRW262184:SRW262208 SIA262184:SIA262208 RYE262184:RYE262208 ROI262184:ROI262208 REM262184:REM262208 QUQ262184:QUQ262208 QKU262184:QKU262208 QAY262184:QAY262208 PRC262184:PRC262208 PHG262184:PHG262208 OXK262184:OXK262208 ONO262184:ONO262208 ODS262184:ODS262208 NTW262184:NTW262208 NKA262184:NKA262208 NAE262184:NAE262208 MQI262184:MQI262208 MGM262184:MGM262208 LWQ262184:LWQ262208 LMU262184:LMU262208 LCY262184:LCY262208 KTC262184:KTC262208 KJG262184:KJG262208 JZK262184:JZK262208 JPO262184:JPO262208 JFS262184:JFS262208 IVW262184:IVW262208 IMA262184:IMA262208 ICE262184:ICE262208 HSI262184:HSI262208 HIM262184:HIM262208 GYQ262184:GYQ262208 GOU262184:GOU262208 GEY262184:GEY262208 FVC262184:FVC262208 FLG262184:FLG262208 FBK262184:FBK262208 ERO262184:ERO262208 EHS262184:EHS262208 DXW262184:DXW262208 DOA262184:DOA262208 DEE262184:DEE262208 CUI262184:CUI262208 CKM262184:CKM262208 CAQ262184:CAQ262208 BQU262184:BQU262208 BGY262184:BGY262208 AXC262184:AXC262208 ANG262184:ANG262208 ADK262184:ADK262208 TO262184:TO262208 JS262184:JS262208 O262184:O262208 WWE196648:WWE196672 WMI196648:WMI196672 WCM196648:WCM196672 VSQ196648:VSQ196672 VIU196648:VIU196672 UYY196648:UYY196672 UPC196648:UPC196672 UFG196648:UFG196672 TVK196648:TVK196672 TLO196648:TLO196672 TBS196648:TBS196672 SRW196648:SRW196672 SIA196648:SIA196672 RYE196648:RYE196672 ROI196648:ROI196672 REM196648:REM196672 QUQ196648:QUQ196672 QKU196648:QKU196672 QAY196648:QAY196672 PRC196648:PRC196672 PHG196648:PHG196672 OXK196648:OXK196672 ONO196648:ONO196672 ODS196648:ODS196672 NTW196648:NTW196672 NKA196648:NKA196672 NAE196648:NAE196672 MQI196648:MQI196672 MGM196648:MGM196672 LWQ196648:LWQ196672 LMU196648:LMU196672 LCY196648:LCY196672 KTC196648:KTC196672 KJG196648:KJG196672 JZK196648:JZK196672 JPO196648:JPO196672 JFS196648:JFS196672 IVW196648:IVW196672 IMA196648:IMA196672 ICE196648:ICE196672 HSI196648:HSI196672 HIM196648:HIM196672 GYQ196648:GYQ196672 GOU196648:GOU196672 GEY196648:GEY196672 FVC196648:FVC196672 FLG196648:FLG196672 FBK196648:FBK196672 ERO196648:ERO196672 EHS196648:EHS196672 DXW196648:DXW196672 DOA196648:DOA196672 DEE196648:DEE196672 CUI196648:CUI196672 CKM196648:CKM196672 CAQ196648:CAQ196672 BQU196648:BQU196672 BGY196648:BGY196672 AXC196648:AXC196672 ANG196648:ANG196672 ADK196648:ADK196672 TO196648:TO196672 JS196648:JS196672 O196648:O196672 WWE131112:WWE131136 WMI131112:WMI131136 WCM131112:WCM131136 VSQ131112:VSQ131136 VIU131112:VIU131136 UYY131112:UYY131136 UPC131112:UPC131136 UFG131112:UFG131136 TVK131112:TVK131136 TLO131112:TLO131136 TBS131112:TBS131136 SRW131112:SRW131136 SIA131112:SIA131136 RYE131112:RYE131136 ROI131112:ROI131136 REM131112:REM131136 QUQ131112:QUQ131136 QKU131112:QKU131136 QAY131112:QAY131136 PRC131112:PRC131136 PHG131112:PHG131136 OXK131112:OXK131136 ONO131112:ONO131136 ODS131112:ODS131136 NTW131112:NTW131136 NKA131112:NKA131136 NAE131112:NAE131136 MQI131112:MQI131136 MGM131112:MGM131136 LWQ131112:LWQ131136 LMU131112:LMU131136 LCY131112:LCY131136 KTC131112:KTC131136 KJG131112:KJG131136 JZK131112:JZK131136 JPO131112:JPO131136 JFS131112:JFS131136 IVW131112:IVW131136 IMA131112:IMA131136 ICE131112:ICE131136 HSI131112:HSI131136 HIM131112:HIM131136 GYQ131112:GYQ131136 GOU131112:GOU131136 GEY131112:GEY131136 FVC131112:FVC131136 FLG131112:FLG131136 FBK131112:FBK131136 ERO131112:ERO131136 EHS131112:EHS131136 DXW131112:DXW131136 DOA131112:DOA131136 DEE131112:DEE131136 CUI131112:CUI131136 CKM131112:CKM131136 CAQ131112:CAQ131136 BQU131112:BQU131136 BGY131112:BGY131136 AXC131112:AXC131136 ANG131112:ANG131136 ADK131112:ADK131136 TO131112:TO131136 JS131112:JS131136 O131112:O131136 WWE65576:WWE65600 WMI65576:WMI65600 WCM65576:WCM65600 VSQ65576:VSQ65600 VIU65576:VIU65600 UYY65576:UYY65600 UPC65576:UPC65600 UFG65576:UFG65600 TVK65576:TVK65600 TLO65576:TLO65600 TBS65576:TBS65600 SRW65576:SRW65600 SIA65576:SIA65600 RYE65576:RYE65600 ROI65576:ROI65600 REM65576:REM65600 QUQ65576:QUQ65600 QKU65576:QKU65600 QAY65576:QAY65600 PRC65576:PRC65600 PHG65576:PHG65600 OXK65576:OXK65600 ONO65576:ONO65600 ODS65576:ODS65600 NTW65576:NTW65600 NKA65576:NKA65600 NAE65576:NAE65600 MQI65576:MQI65600 MGM65576:MGM65600 LWQ65576:LWQ65600 LMU65576:LMU65600 LCY65576:LCY65600 KTC65576:KTC65600 KJG65576:KJG65600 JZK65576:JZK65600 JPO65576:JPO65600 JFS65576:JFS65600 IVW65576:IVW65600 IMA65576:IMA65600 ICE65576:ICE65600 HSI65576:HSI65600 HIM65576:HIM65600 GYQ65576:GYQ65600 GOU65576:GOU65600 GEY65576:GEY65600 FVC65576:FVC65600 FLG65576:FLG65600 FBK65576:FBK65600 ERO65576:ERO65600 EHS65576:EHS65600 DXW65576:DXW65600 DOA65576:DOA65600 DEE65576:DEE65600 CUI65576:CUI65600 CKM65576:CKM65600 CAQ65576:CAQ65600 BQU65576:BQU65600 BGY65576:BGY65600 AXC65576:AXC65600 ANG65576:ANG65600 ADK65576:ADK65600 TO65576:TO65600 JS65576:JS65600 O65576:O65600 WWE44:WWE68 WMI44:WMI68 WCM44:WCM68 VSQ44:VSQ68 VIU44:VIU68 UYY44:UYY68 UPC44:UPC68 UFG44:UFG68 TVK44:TVK68 TLO44:TLO68 TBS44:TBS68 SRW44:SRW68 SIA44:SIA68 RYE44:RYE68 ROI44:ROI68 REM44:REM68 QUQ44:QUQ68 QKU44:QKU68 QAY44:QAY68 PRC44:PRC68 PHG44:PHG68 OXK44:OXK68 ONO44:ONO68 ODS44:ODS68 NTW44:NTW68 NKA44:NKA68 NAE44:NAE68 MQI44:MQI68 MGM44:MGM68 LWQ44:LWQ68 LMU44:LMU68 LCY44:LCY68 KTC44:KTC68 KJG44:KJG68 JZK44:JZK68 JPO44:JPO68 JFS44:JFS68 IVW44:IVW68 IMA44:IMA68 ICE44:ICE68 HSI44:HSI68 HIM44:HIM68 GYQ44:GYQ68 GOU44:GOU68 GEY44:GEY68 FVC44:FVC68 FLG44:FLG68 FBK44:FBK68 ERO44:ERO68 EHS44:EHS68 DXW44:DXW68 DOA44:DOA68 DEE44:DEE68 CUI44:CUI68 CKM44:CKM68 CAQ44:CAQ68 BQU44:BQU68 BGY44:BGY68 AXC44:AXC68 ANG44:ANG68 ADK44:ADK68 TO44:TO68 JS44:JS68 O44:O68 WVT983077:WWC983104 WLX983077:WMG983104 WCB983077:WCK983104 VSF983077:VSO983104 VIJ983077:VIS983104 UYN983077:UYW983104 UOR983077:UPA983104 UEV983077:UFE983104 TUZ983077:TVI983104 TLD983077:TLM983104 TBH983077:TBQ983104 SRL983077:SRU983104 SHP983077:SHY983104 RXT983077:RYC983104 RNX983077:ROG983104 REB983077:REK983104 QUF983077:QUO983104 QKJ983077:QKS983104 QAN983077:QAW983104 PQR983077:PRA983104 PGV983077:PHE983104 OWZ983077:OXI983104 OND983077:ONM983104 ODH983077:ODQ983104 NTL983077:NTU983104 NJP983077:NJY983104 MZT983077:NAC983104 MPX983077:MQG983104 MGB983077:MGK983104 LWF983077:LWO983104 LMJ983077:LMS983104 LCN983077:LCW983104 KSR983077:KTA983104 KIV983077:KJE983104 JYZ983077:JZI983104 JPD983077:JPM983104 JFH983077:JFQ983104 IVL983077:IVU983104 ILP983077:ILY983104 IBT983077:ICC983104 HRX983077:HSG983104 HIB983077:HIK983104 GYF983077:GYO983104 GOJ983077:GOS983104 GEN983077:GEW983104 FUR983077:FVA983104 FKV983077:FLE983104 FAZ983077:FBI983104 ERD983077:ERM983104 EHH983077:EHQ983104 DXL983077:DXU983104 DNP983077:DNY983104 DDT983077:DEC983104 CTX983077:CUG983104 CKB983077:CKK983104 CAF983077:CAO983104 BQJ983077:BQS983104 BGN983077:BGW983104 AWR983077:AXA983104 AMV983077:ANE983104 ACZ983077:ADI983104 TD983077:TM983104 JH983077:JQ983104 C983077:M983104 WVT917541:WWC917568 WLX917541:WMG917568 WCB917541:WCK917568 VSF917541:VSO917568 VIJ917541:VIS917568 UYN917541:UYW917568 UOR917541:UPA917568 UEV917541:UFE917568 TUZ917541:TVI917568 TLD917541:TLM917568 TBH917541:TBQ917568 SRL917541:SRU917568 SHP917541:SHY917568 RXT917541:RYC917568 RNX917541:ROG917568 REB917541:REK917568 QUF917541:QUO917568 QKJ917541:QKS917568 QAN917541:QAW917568 PQR917541:PRA917568 PGV917541:PHE917568 OWZ917541:OXI917568 OND917541:ONM917568 ODH917541:ODQ917568 NTL917541:NTU917568 NJP917541:NJY917568 MZT917541:NAC917568 MPX917541:MQG917568 MGB917541:MGK917568 LWF917541:LWO917568 LMJ917541:LMS917568 LCN917541:LCW917568 KSR917541:KTA917568 KIV917541:KJE917568 JYZ917541:JZI917568 JPD917541:JPM917568 JFH917541:JFQ917568 IVL917541:IVU917568 ILP917541:ILY917568 IBT917541:ICC917568 HRX917541:HSG917568 HIB917541:HIK917568 GYF917541:GYO917568 GOJ917541:GOS917568 GEN917541:GEW917568 FUR917541:FVA917568 FKV917541:FLE917568 FAZ917541:FBI917568 ERD917541:ERM917568 EHH917541:EHQ917568 DXL917541:DXU917568 DNP917541:DNY917568 DDT917541:DEC917568 CTX917541:CUG917568 CKB917541:CKK917568 CAF917541:CAO917568 BQJ917541:BQS917568 BGN917541:BGW917568 AWR917541:AXA917568 AMV917541:ANE917568 ACZ917541:ADI917568 TD917541:TM917568 JH917541:JQ917568 C917541:M917568 WVT852005:WWC852032 WLX852005:WMG852032 WCB852005:WCK852032 VSF852005:VSO852032 VIJ852005:VIS852032 UYN852005:UYW852032 UOR852005:UPA852032 UEV852005:UFE852032 TUZ852005:TVI852032 TLD852005:TLM852032 TBH852005:TBQ852032 SRL852005:SRU852032 SHP852005:SHY852032 RXT852005:RYC852032 RNX852005:ROG852032 REB852005:REK852032 QUF852005:QUO852032 QKJ852005:QKS852032 QAN852005:QAW852032 PQR852005:PRA852032 PGV852005:PHE852032 OWZ852005:OXI852032 OND852005:ONM852032 ODH852005:ODQ852032 NTL852005:NTU852032 NJP852005:NJY852032 MZT852005:NAC852032 MPX852005:MQG852032 MGB852005:MGK852032 LWF852005:LWO852032 LMJ852005:LMS852032 LCN852005:LCW852032 KSR852005:KTA852032 KIV852005:KJE852032 JYZ852005:JZI852032 JPD852005:JPM852032 JFH852005:JFQ852032 IVL852005:IVU852032 ILP852005:ILY852032 IBT852005:ICC852032 HRX852005:HSG852032 HIB852005:HIK852032 GYF852005:GYO852032 GOJ852005:GOS852032 GEN852005:GEW852032 FUR852005:FVA852032 FKV852005:FLE852032 FAZ852005:FBI852032 ERD852005:ERM852032 EHH852005:EHQ852032 DXL852005:DXU852032 DNP852005:DNY852032 DDT852005:DEC852032 CTX852005:CUG852032 CKB852005:CKK852032 CAF852005:CAO852032 BQJ852005:BQS852032 BGN852005:BGW852032 AWR852005:AXA852032 AMV852005:ANE852032 ACZ852005:ADI852032 TD852005:TM852032 JH852005:JQ852032 C852005:M852032 WVT786469:WWC786496 WLX786469:WMG786496 WCB786469:WCK786496 VSF786469:VSO786496 VIJ786469:VIS786496 UYN786469:UYW786496 UOR786469:UPA786496 UEV786469:UFE786496 TUZ786469:TVI786496 TLD786469:TLM786496 TBH786469:TBQ786496 SRL786469:SRU786496 SHP786469:SHY786496 RXT786469:RYC786496 RNX786469:ROG786496 REB786469:REK786496 QUF786469:QUO786496 QKJ786469:QKS786496 QAN786469:QAW786496 PQR786469:PRA786496 PGV786469:PHE786496 OWZ786469:OXI786496 OND786469:ONM786496 ODH786469:ODQ786496 NTL786469:NTU786496 NJP786469:NJY786496 MZT786469:NAC786496 MPX786469:MQG786496 MGB786469:MGK786496 LWF786469:LWO786496 LMJ786469:LMS786496 LCN786469:LCW786496 KSR786469:KTA786496 KIV786469:KJE786496 JYZ786469:JZI786496 JPD786469:JPM786496 JFH786469:JFQ786496 IVL786469:IVU786496 ILP786469:ILY786496 IBT786469:ICC786496 HRX786469:HSG786496 HIB786469:HIK786496 GYF786469:GYO786496 GOJ786469:GOS786496 GEN786469:GEW786496 FUR786469:FVA786496 FKV786469:FLE786496 FAZ786469:FBI786496 ERD786469:ERM786496 EHH786469:EHQ786496 DXL786469:DXU786496 DNP786469:DNY786496 DDT786469:DEC786496 CTX786469:CUG786496 CKB786469:CKK786496 CAF786469:CAO786496 BQJ786469:BQS786496 BGN786469:BGW786496 AWR786469:AXA786496 AMV786469:ANE786496 ACZ786469:ADI786496 TD786469:TM786496 JH786469:JQ786496 C786469:M786496 WVT720933:WWC720960 WLX720933:WMG720960 WCB720933:WCK720960 VSF720933:VSO720960 VIJ720933:VIS720960 UYN720933:UYW720960 UOR720933:UPA720960 UEV720933:UFE720960 TUZ720933:TVI720960 TLD720933:TLM720960 TBH720933:TBQ720960 SRL720933:SRU720960 SHP720933:SHY720960 RXT720933:RYC720960 RNX720933:ROG720960 REB720933:REK720960 QUF720933:QUO720960 QKJ720933:QKS720960 QAN720933:QAW720960 PQR720933:PRA720960 PGV720933:PHE720960 OWZ720933:OXI720960 OND720933:ONM720960 ODH720933:ODQ720960 NTL720933:NTU720960 NJP720933:NJY720960 MZT720933:NAC720960 MPX720933:MQG720960 MGB720933:MGK720960 LWF720933:LWO720960 LMJ720933:LMS720960 LCN720933:LCW720960 KSR720933:KTA720960 KIV720933:KJE720960 JYZ720933:JZI720960 JPD720933:JPM720960 JFH720933:JFQ720960 IVL720933:IVU720960 ILP720933:ILY720960 IBT720933:ICC720960 HRX720933:HSG720960 HIB720933:HIK720960 GYF720933:GYO720960 GOJ720933:GOS720960 GEN720933:GEW720960 FUR720933:FVA720960 FKV720933:FLE720960 FAZ720933:FBI720960 ERD720933:ERM720960 EHH720933:EHQ720960 DXL720933:DXU720960 DNP720933:DNY720960 DDT720933:DEC720960 CTX720933:CUG720960 CKB720933:CKK720960 CAF720933:CAO720960 BQJ720933:BQS720960 BGN720933:BGW720960 AWR720933:AXA720960 AMV720933:ANE720960 ACZ720933:ADI720960 TD720933:TM720960 JH720933:JQ720960 C720933:M720960 WVT655397:WWC655424 WLX655397:WMG655424 WCB655397:WCK655424 VSF655397:VSO655424 VIJ655397:VIS655424 UYN655397:UYW655424 UOR655397:UPA655424 UEV655397:UFE655424 TUZ655397:TVI655424 TLD655397:TLM655424 TBH655397:TBQ655424 SRL655397:SRU655424 SHP655397:SHY655424 RXT655397:RYC655424 RNX655397:ROG655424 REB655397:REK655424 QUF655397:QUO655424 QKJ655397:QKS655424 QAN655397:QAW655424 PQR655397:PRA655424 PGV655397:PHE655424 OWZ655397:OXI655424 OND655397:ONM655424 ODH655397:ODQ655424 NTL655397:NTU655424 NJP655397:NJY655424 MZT655397:NAC655424 MPX655397:MQG655424 MGB655397:MGK655424 LWF655397:LWO655424 LMJ655397:LMS655424 LCN655397:LCW655424 KSR655397:KTA655424 KIV655397:KJE655424 JYZ655397:JZI655424 JPD655397:JPM655424 JFH655397:JFQ655424 IVL655397:IVU655424 ILP655397:ILY655424 IBT655397:ICC655424 HRX655397:HSG655424 HIB655397:HIK655424 GYF655397:GYO655424 GOJ655397:GOS655424 GEN655397:GEW655424 FUR655397:FVA655424 FKV655397:FLE655424 FAZ655397:FBI655424 ERD655397:ERM655424 EHH655397:EHQ655424 DXL655397:DXU655424 DNP655397:DNY655424 DDT655397:DEC655424 CTX655397:CUG655424 CKB655397:CKK655424 CAF655397:CAO655424 BQJ655397:BQS655424 BGN655397:BGW655424 AWR655397:AXA655424 AMV655397:ANE655424 ACZ655397:ADI655424 TD655397:TM655424 JH655397:JQ655424 C655397:M655424 WVT589861:WWC589888 WLX589861:WMG589888 WCB589861:WCK589888 VSF589861:VSO589888 VIJ589861:VIS589888 UYN589861:UYW589888 UOR589861:UPA589888 UEV589861:UFE589888 TUZ589861:TVI589888 TLD589861:TLM589888 TBH589861:TBQ589888 SRL589861:SRU589888 SHP589861:SHY589888 RXT589861:RYC589888 RNX589861:ROG589888 REB589861:REK589888 QUF589861:QUO589888 QKJ589861:QKS589888 QAN589861:QAW589888 PQR589861:PRA589888 PGV589861:PHE589888 OWZ589861:OXI589888 OND589861:ONM589888 ODH589861:ODQ589888 NTL589861:NTU589888 NJP589861:NJY589888 MZT589861:NAC589888 MPX589861:MQG589888 MGB589861:MGK589888 LWF589861:LWO589888 LMJ589861:LMS589888 LCN589861:LCW589888 KSR589861:KTA589888 KIV589861:KJE589888 JYZ589861:JZI589888 JPD589861:JPM589888 JFH589861:JFQ589888 IVL589861:IVU589888 ILP589861:ILY589888 IBT589861:ICC589888 HRX589861:HSG589888 HIB589861:HIK589888 GYF589861:GYO589888 GOJ589861:GOS589888 GEN589861:GEW589888 FUR589861:FVA589888 FKV589861:FLE589888 FAZ589861:FBI589888 ERD589861:ERM589888 EHH589861:EHQ589888 DXL589861:DXU589888 DNP589861:DNY589888 DDT589861:DEC589888 CTX589861:CUG589888 CKB589861:CKK589888 CAF589861:CAO589888 BQJ589861:BQS589888 BGN589861:BGW589888 AWR589861:AXA589888 AMV589861:ANE589888 ACZ589861:ADI589888 TD589861:TM589888 JH589861:JQ589888 C589861:M589888 WVT524325:WWC524352 WLX524325:WMG524352 WCB524325:WCK524352 VSF524325:VSO524352 VIJ524325:VIS524352 UYN524325:UYW524352 UOR524325:UPA524352 UEV524325:UFE524352 TUZ524325:TVI524352 TLD524325:TLM524352 TBH524325:TBQ524352 SRL524325:SRU524352 SHP524325:SHY524352 RXT524325:RYC524352 RNX524325:ROG524352 REB524325:REK524352 QUF524325:QUO524352 QKJ524325:QKS524352 QAN524325:QAW524352 PQR524325:PRA524352 PGV524325:PHE524352 OWZ524325:OXI524352 OND524325:ONM524352 ODH524325:ODQ524352 NTL524325:NTU524352 NJP524325:NJY524352 MZT524325:NAC524352 MPX524325:MQG524352 MGB524325:MGK524352 LWF524325:LWO524352 LMJ524325:LMS524352 LCN524325:LCW524352 KSR524325:KTA524352 KIV524325:KJE524352 JYZ524325:JZI524352 JPD524325:JPM524352 JFH524325:JFQ524352 IVL524325:IVU524352 ILP524325:ILY524352 IBT524325:ICC524352 HRX524325:HSG524352 HIB524325:HIK524352 GYF524325:GYO524352 GOJ524325:GOS524352 GEN524325:GEW524352 FUR524325:FVA524352 FKV524325:FLE524352 FAZ524325:FBI524352 ERD524325:ERM524352 EHH524325:EHQ524352 DXL524325:DXU524352 DNP524325:DNY524352 DDT524325:DEC524352 CTX524325:CUG524352 CKB524325:CKK524352 CAF524325:CAO524352 BQJ524325:BQS524352 BGN524325:BGW524352 AWR524325:AXA524352 AMV524325:ANE524352 ACZ524325:ADI524352 TD524325:TM524352 JH524325:JQ524352 C524325:M524352 WVT458789:WWC458816 WLX458789:WMG458816 WCB458789:WCK458816 VSF458789:VSO458816 VIJ458789:VIS458816 UYN458789:UYW458816 UOR458789:UPA458816 UEV458789:UFE458816 TUZ458789:TVI458816 TLD458789:TLM458816 TBH458789:TBQ458816 SRL458789:SRU458816 SHP458789:SHY458816 RXT458789:RYC458816 RNX458789:ROG458816 REB458789:REK458816 QUF458789:QUO458816 QKJ458789:QKS458816 QAN458789:QAW458816 PQR458789:PRA458816 PGV458789:PHE458816 OWZ458789:OXI458816 OND458789:ONM458816 ODH458789:ODQ458816 NTL458789:NTU458816 NJP458789:NJY458816 MZT458789:NAC458816 MPX458789:MQG458816 MGB458789:MGK458816 LWF458789:LWO458816 LMJ458789:LMS458816 LCN458789:LCW458816 KSR458789:KTA458816 KIV458789:KJE458816 JYZ458789:JZI458816 JPD458789:JPM458816 JFH458789:JFQ458816 IVL458789:IVU458816 ILP458789:ILY458816 IBT458789:ICC458816 HRX458789:HSG458816 HIB458789:HIK458816 GYF458789:GYO458816 GOJ458789:GOS458816 GEN458789:GEW458816 FUR458789:FVA458816 FKV458789:FLE458816 FAZ458789:FBI458816 ERD458789:ERM458816 EHH458789:EHQ458816 DXL458789:DXU458816 DNP458789:DNY458816 DDT458789:DEC458816 CTX458789:CUG458816 CKB458789:CKK458816 CAF458789:CAO458816 BQJ458789:BQS458816 BGN458789:BGW458816 AWR458789:AXA458816 AMV458789:ANE458816 ACZ458789:ADI458816 TD458789:TM458816 JH458789:JQ458816 C458789:M458816 WVT393253:WWC393280 WLX393253:WMG393280 WCB393253:WCK393280 VSF393253:VSO393280 VIJ393253:VIS393280 UYN393253:UYW393280 UOR393253:UPA393280 UEV393253:UFE393280 TUZ393253:TVI393280 TLD393253:TLM393280 TBH393253:TBQ393280 SRL393253:SRU393280 SHP393253:SHY393280 RXT393253:RYC393280 RNX393253:ROG393280 REB393253:REK393280 QUF393253:QUO393280 QKJ393253:QKS393280 QAN393253:QAW393280 PQR393253:PRA393280 PGV393253:PHE393280 OWZ393253:OXI393280 OND393253:ONM393280 ODH393253:ODQ393280 NTL393253:NTU393280 NJP393253:NJY393280 MZT393253:NAC393280 MPX393253:MQG393280 MGB393253:MGK393280 LWF393253:LWO393280 LMJ393253:LMS393280 LCN393253:LCW393280 KSR393253:KTA393280 KIV393253:KJE393280 JYZ393253:JZI393280 JPD393253:JPM393280 JFH393253:JFQ393280 IVL393253:IVU393280 ILP393253:ILY393280 IBT393253:ICC393280 HRX393253:HSG393280 HIB393253:HIK393280 GYF393253:GYO393280 GOJ393253:GOS393280 GEN393253:GEW393280 FUR393253:FVA393280 FKV393253:FLE393280 FAZ393253:FBI393280 ERD393253:ERM393280 EHH393253:EHQ393280 DXL393253:DXU393280 DNP393253:DNY393280 DDT393253:DEC393280 CTX393253:CUG393280 CKB393253:CKK393280 CAF393253:CAO393280 BQJ393253:BQS393280 BGN393253:BGW393280 AWR393253:AXA393280 AMV393253:ANE393280 ACZ393253:ADI393280 TD393253:TM393280 JH393253:JQ393280 C393253:M393280 WVT327717:WWC327744 WLX327717:WMG327744 WCB327717:WCK327744 VSF327717:VSO327744 VIJ327717:VIS327744 UYN327717:UYW327744 UOR327717:UPA327744 UEV327717:UFE327744 TUZ327717:TVI327744 TLD327717:TLM327744 TBH327717:TBQ327744 SRL327717:SRU327744 SHP327717:SHY327744 RXT327717:RYC327744 RNX327717:ROG327744 REB327717:REK327744 QUF327717:QUO327744 QKJ327717:QKS327744 QAN327717:QAW327744 PQR327717:PRA327744 PGV327717:PHE327744 OWZ327717:OXI327744 OND327717:ONM327744 ODH327717:ODQ327744 NTL327717:NTU327744 NJP327717:NJY327744 MZT327717:NAC327744 MPX327717:MQG327744 MGB327717:MGK327744 LWF327717:LWO327744 LMJ327717:LMS327744 LCN327717:LCW327744 KSR327717:KTA327744 KIV327717:KJE327744 JYZ327717:JZI327744 JPD327717:JPM327744 JFH327717:JFQ327744 IVL327717:IVU327744 ILP327717:ILY327744 IBT327717:ICC327744 HRX327717:HSG327744 HIB327717:HIK327744 GYF327717:GYO327744 GOJ327717:GOS327744 GEN327717:GEW327744 FUR327717:FVA327744 FKV327717:FLE327744 FAZ327717:FBI327744 ERD327717:ERM327744 EHH327717:EHQ327744 DXL327717:DXU327744 DNP327717:DNY327744 DDT327717:DEC327744 CTX327717:CUG327744 CKB327717:CKK327744 CAF327717:CAO327744 BQJ327717:BQS327744 BGN327717:BGW327744 AWR327717:AXA327744 AMV327717:ANE327744 ACZ327717:ADI327744 TD327717:TM327744 JH327717:JQ327744 C327717:M327744 WVT262181:WWC262208 WLX262181:WMG262208 WCB262181:WCK262208 VSF262181:VSO262208 VIJ262181:VIS262208 UYN262181:UYW262208 UOR262181:UPA262208 UEV262181:UFE262208 TUZ262181:TVI262208 TLD262181:TLM262208 TBH262181:TBQ262208 SRL262181:SRU262208 SHP262181:SHY262208 RXT262181:RYC262208 RNX262181:ROG262208 REB262181:REK262208 QUF262181:QUO262208 QKJ262181:QKS262208 QAN262181:QAW262208 PQR262181:PRA262208 PGV262181:PHE262208 OWZ262181:OXI262208 OND262181:ONM262208 ODH262181:ODQ262208 NTL262181:NTU262208 NJP262181:NJY262208 MZT262181:NAC262208 MPX262181:MQG262208 MGB262181:MGK262208 LWF262181:LWO262208 LMJ262181:LMS262208 LCN262181:LCW262208 KSR262181:KTA262208 KIV262181:KJE262208 JYZ262181:JZI262208 JPD262181:JPM262208 JFH262181:JFQ262208 IVL262181:IVU262208 ILP262181:ILY262208 IBT262181:ICC262208 HRX262181:HSG262208 HIB262181:HIK262208 GYF262181:GYO262208 GOJ262181:GOS262208 GEN262181:GEW262208 FUR262181:FVA262208 FKV262181:FLE262208 FAZ262181:FBI262208 ERD262181:ERM262208 EHH262181:EHQ262208 DXL262181:DXU262208 DNP262181:DNY262208 DDT262181:DEC262208 CTX262181:CUG262208 CKB262181:CKK262208 CAF262181:CAO262208 BQJ262181:BQS262208 BGN262181:BGW262208 AWR262181:AXA262208 AMV262181:ANE262208 ACZ262181:ADI262208 TD262181:TM262208 JH262181:JQ262208 C262181:M262208 WVT196645:WWC196672 WLX196645:WMG196672 WCB196645:WCK196672 VSF196645:VSO196672 VIJ196645:VIS196672 UYN196645:UYW196672 UOR196645:UPA196672 UEV196645:UFE196672 TUZ196645:TVI196672 TLD196645:TLM196672 TBH196645:TBQ196672 SRL196645:SRU196672 SHP196645:SHY196672 RXT196645:RYC196672 RNX196645:ROG196672 REB196645:REK196672 QUF196645:QUO196672 QKJ196645:QKS196672 QAN196645:QAW196672 PQR196645:PRA196672 PGV196645:PHE196672 OWZ196645:OXI196672 OND196645:ONM196672 ODH196645:ODQ196672 NTL196645:NTU196672 NJP196645:NJY196672 MZT196645:NAC196672 MPX196645:MQG196672 MGB196645:MGK196672 LWF196645:LWO196672 LMJ196645:LMS196672 LCN196645:LCW196672 KSR196645:KTA196672 KIV196645:KJE196672 JYZ196645:JZI196672 JPD196645:JPM196672 JFH196645:JFQ196672 IVL196645:IVU196672 ILP196645:ILY196672 IBT196645:ICC196672 HRX196645:HSG196672 HIB196645:HIK196672 GYF196645:GYO196672 GOJ196645:GOS196672 GEN196645:GEW196672 FUR196645:FVA196672 FKV196645:FLE196672 FAZ196645:FBI196672 ERD196645:ERM196672 EHH196645:EHQ196672 DXL196645:DXU196672 DNP196645:DNY196672 DDT196645:DEC196672 CTX196645:CUG196672 CKB196645:CKK196672 CAF196645:CAO196672 BQJ196645:BQS196672 BGN196645:BGW196672 AWR196645:AXA196672 AMV196645:ANE196672 ACZ196645:ADI196672 TD196645:TM196672 JH196645:JQ196672 C196645:M196672 WVT131109:WWC131136 WLX131109:WMG131136 WCB131109:WCK131136 VSF131109:VSO131136 VIJ131109:VIS131136 UYN131109:UYW131136 UOR131109:UPA131136 UEV131109:UFE131136 TUZ131109:TVI131136 TLD131109:TLM131136 TBH131109:TBQ131136 SRL131109:SRU131136 SHP131109:SHY131136 RXT131109:RYC131136 RNX131109:ROG131136 REB131109:REK131136 QUF131109:QUO131136 QKJ131109:QKS131136 QAN131109:QAW131136 PQR131109:PRA131136 PGV131109:PHE131136 OWZ131109:OXI131136 OND131109:ONM131136 ODH131109:ODQ131136 NTL131109:NTU131136 NJP131109:NJY131136 MZT131109:NAC131136 MPX131109:MQG131136 MGB131109:MGK131136 LWF131109:LWO131136 LMJ131109:LMS131136 LCN131109:LCW131136 KSR131109:KTA131136 KIV131109:KJE131136 JYZ131109:JZI131136 JPD131109:JPM131136 JFH131109:JFQ131136 IVL131109:IVU131136 ILP131109:ILY131136 IBT131109:ICC131136 HRX131109:HSG131136 HIB131109:HIK131136 GYF131109:GYO131136 GOJ131109:GOS131136 GEN131109:GEW131136 FUR131109:FVA131136 FKV131109:FLE131136 FAZ131109:FBI131136 ERD131109:ERM131136 EHH131109:EHQ131136 DXL131109:DXU131136 DNP131109:DNY131136 DDT131109:DEC131136 CTX131109:CUG131136 CKB131109:CKK131136 CAF131109:CAO131136 BQJ131109:BQS131136 BGN131109:BGW131136 AWR131109:AXA131136 AMV131109:ANE131136 ACZ131109:ADI131136 TD131109:TM131136 JH131109:JQ131136 C131109:M131136 WVT65573:WWC65600 WLX65573:WMG65600 WCB65573:WCK65600 VSF65573:VSO65600 VIJ65573:VIS65600 UYN65573:UYW65600 UOR65573:UPA65600 UEV65573:UFE65600 TUZ65573:TVI65600 TLD65573:TLM65600 TBH65573:TBQ65600 SRL65573:SRU65600 SHP65573:SHY65600 RXT65573:RYC65600 RNX65573:ROG65600 REB65573:REK65600 QUF65573:QUO65600 QKJ65573:QKS65600 QAN65573:QAW65600 PQR65573:PRA65600 PGV65573:PHE65600 OWZ65573:OXI65600 OND65573:ONM65600 ODH65573:ODQ65600 NTL65573:NTU65600 NJP65573:NJY65600 MZT65573:NAC65600 MPX65573:MQG65600 MGB65573:MGK65600 LWF65573:LWO65600 LMJ65573:LMS65600 LCN65573:LCW65600 KSR65573:KTA65600 KIV65573:KJE65600 JYZ65573:JZI65600 JPD65573:JPM65600 JFH65573:JFQ65600 IVL65573:IVU65600 ILP65573:ILY65600 IBT65573:ICC65600 HRX65573:HSG65600 HIB65573:HIK65600 GYF65573:GYO65600 GOJ65573:GOS65600 GEN65573:GEW65600 FUR65573:FVA65600 FKV65573:FLE65600 FAZ65573:FBI65600 ERD65573:ERM65600 EHH65573:EHQ65600 DXL65573:DXU65600 DNP65573:DNY65600 DDT65573:DEC65600 CTX65573:CUG65600 CKB65573:CKK65600 CAF65573:CAO65600 BQJ65573:BQS65600 BGN65573:BGW65600 AWR65573:AXA65600 AMV65573:ANE65600 ACZ65573:ADI65600 TD65573:TM65600 JH65573:JQ65600 C65573:M65600 WVT41:WWC68 WLX41:WMG68 WCB41:WCK68 VSF41:VSO68 VIJ41:VIS68 UYN41:UYW68 UOR41:UPA68 UEV41:UFE68 TUZ41:TVI68 TLD41:TLM68 TBH41:TBQ68 SRL41:SRU68 SHP41:SHY68 RXT41:RYC68 RNX41:ROG68 REB41:REK68 QUF41:QUO68 QKJ41:QKS68 QAN41:QAW68 PQR41:PRA68 PGV41:PHE68 OWZ41:OXI68 OND41:ONM68 ODH41:ODQ68 NTL41:NTU68 NJP41:NJY68 MZT41:NAC68 MPX41:MQG68 MGB41:MGK68 LWF41:LWO68 LMJ41:LMS68 LCN41:LCW68 KSR41:KTA68 KIV41:KJE68 JYZ41:JZI68 JPD41:JPM68 JFH41:JFQ68 IVL41:IVU68 ILP41:ILY68 IBT41:ICC68 HRX41:HSG68 HIB41:HIK68 GYF41:GYO68 GOJ41:GOS68 GEN41:GEW68 FUR41:FVA68 FKV41:FLE68 FAZ41:FBI68 ERD41:ERM68 EHH41:EHQ68 DXL41:DXU68 DNP41:DNY68 DDT41:DEC68 CTX41:CUG68 CKB41:CKK68 CAF41:CAO68 BQJ41:BQS68 BGN41:BGW68 AWR41:AXA68 AMV41:ANE68 ACZ41:ADI68 TD41:TM68 JH41:JQ68 C41:M68 WVT983045:WWC983074 WLX983045:WMG983074 WCB983045:WCK983074 VSF983045:VSO983074 VIJ983045:VIS983074 UYN983045:UYW983074 UOR983045:UPA983074 UEV983045:UFE983074 TUZ983045:TVI983074 TLD983045:TLM983074 TBH983045:TBQ983074 SRL983045:SRU983074 SHP983045:SHY983074 RXT983045:RYC983074 RNX983045:ROG983074 REB983045:REK983074 QUF983045:QUO983074 QKJ983045:QKS983074 QAN983045:QAW983074 PQR983045:PRA983074 PGV983045:PHE983074 OWZ983045:OXI983074 OND983045:ONM983074 ODH983045:ODQ983074 NTL983045:NTU983074 NJP983045:NJY983074 MZT983045:NAC983074 MPX983045:MQG983074 MGB983045:MGK983074 LWF983045:LWO983074 LMJ983045:LMS983074 LCN983045:LCW983074 KSR983045:KTA983074 KIV983045:KJE983074 JYZ983045:JZI983074 JPD983045:JPM983074 JFH983045:JFQ983074 IVL983045:IVU983074 ILP983045:ILY983074 IBT983045:ICC983074 HRX983045:HSG983074 HIB983045:HIK983074 GYF983045:GYO983074 GOJ983045:GOS983074 GEN983045:GEW983074 FUR983045:FVA983074 FKV983045:FLE983074 FAZ983045:FBI983074 ERD983045:ERM983074 EHH983045:EHQ983074 DXL983045:DXU983074 DNP983045:DNY983074 DDT983045:DEC983074 CTX983045:CUG983074 CKB983045:CKK983074 CAF983045:CAO983074 BQJ983045:BQS983074 BGN983045:BGW983074 AWR983045:AXA983074 AMV983045:ANE983074 ACZ983045:ADI983074 TD983045:TM983074 JH983045:JQ983074 C983045:M983074 WVT917509:WWC917538 WLX917509:WMG917538 WCB917509:WCK917538 VSF917509:VSO917538 VIJ917509:VIS917538 UYN917509:UYW917538 UOR917509:UPA917538 UEV917509:UFE917538 TUZ917509:TVI917538 TLD917509:TLM917538 TBH917509:TBQ917538 SRL917509:SRU917538 SHP917509:SHY917538 RXT917509:RYC917538 RNX917509:ROG917538 REB917509:REK917538 QUF917509:QUO917538 QKJ917509:QKS917538 QAN917509:QAW917538 PQR917509:PRA917538 PGV917509:PHE917538 OWZ917509:OXI917538 OND917509:ONM917538 ODH917509:ODQ917538 NTL917509:NTU917538 NJP917509:NJY917538 MZT917509:NAC917538 MPX917509:MQG917538 MGB917509:MGK917538 LWF917509:LWO917538 LMJ917509:LMS917538 LCN917509:LCW917538 KSR917509:KTA917538 KIV917509:KJE917538 JYZ917509:JZI917538 JPD917509:JPM917538 JFH917509:JFQ917538 IVL917509:IVU917538 ILP917509:ILY917538 IBT917509:ICC917538 HRX917509:HSG917538 HIB917509:HIK917538 GYF917509:GYO917538 GOJ917509:GOS917538 GEN917509:GEW917538 FUR917509:FVA917538 FKV917509:FLE917538 FAZ917509:FBI917538 ERD917509:ERM917538 EHH917509:EHQ917538 DXL917509:DXU917538 DNP917509:DNY917538 DDT917509:DEC917538 CTX917509:CUG917538 CKB917509:CKK917538 CAF917509:CAO917538 BQJ917509:BQS917538 BGN917509:BGW917538 AWR917509:AXA917538 AMV917509:ANE917538 ACZ917509:ADI917538 TD917509:TM917538 JH917509:JQ917538 C917509:M917538 WVT851973:WWC852002 WLX851973:WMG852002 WCB851973:WCK852002 VSF851973:VSO852002 VIJ851973:VIS852002 UYN851973:UYW852002 UOR851973:UPA852002 UEV851973:UFE852002 TUZ851973:TVI852002 TLD851973:TLM852002 TBH851973:TBQ852002 SRL851973:SRU852002 SHP851973:SHY852002 RXT851973:RYC852002 RNX851973:ROG852002 REB851973:REK852002 QUF851973:QUO852002 QKJ851973:QKS852002 QAN851973:QAW852002 PQR851973:PRA852002 PGV851973:PHE852002 OWZ851973:OXI852002 OND851973:ONM852002 ODH851973:ODQ852002 NTL851973:NTU852002 NJP851973:NJY852002 MZT851973:NAC852002 MPX851973:MQG852002 MGB851973:MGK852002 LWF851973:LWO852002 LMJ851973:LMS852002 LCN851973:LCW852002 KSR851973:KTA852002 KIV851973:KJE852002 JYZ851973:JZI852002 JPD851973:JPM852002 JFH851973:JFQ852002 IVL851973:IVU852002 ILP851973:ILY852002 IBT851973:ICC852002 HRX851973:HSG852002 HIB851973:HIK852002 GYF851973:GYO852002 GOJ851973:GOS852002 GEN851973:GEW852002 FUR851973:FVA852002 FKV851973:FLE852002 FAZ851973:FBI852002 ERD851973:ERM852002 EHH851973:EHQ852002 DXL851973:DXU852002 DNP851973:DNY852002 DDT851973:DEC852002 CTX851973:CUG852002 CKB851973:CKK852002 CAF851973:CAO852002 BQJ851973:BQS852002 BGN851973:BGW852002 AWR851973:AXA852002 AMV851973:ANE852002 ACZ851973:ADI852002 TD851973:TM852002 JH851973:JQ852002 C851973:M852002 WVT786437:WWC786466 WLX786437:WMG786466 WCB786437:WCK786466 VSF786437:VSO786466 VIJ786437:VIS786466 UYN786437:UYW786466 UOR786437:UPA786466 UEV786437:UFE786466 TUZ786437:TVI786466 TLD786437:TLM786466 TBH786437:TBQ786466 SRL786437:SRU786466 SHP786437:SHY786466 RXT786437:RYC786466 RNX786437:ROG786466 REB786437:REK786466 QUF786437:QUO786466 QKJ786437:QKS786466 QAN786437:QAW786466 PQR786437:PRA786466 PGV786437:PHE786466 OWZ786437:OXI786466 OND786437:ONM786466 ODH786437:ODQ786466 NTL786437:NTU786466 NJP786437:NJY786466 MZT786437:NAC786466 MPX786437:MQG786466 MGB786437:MGK786466 LWF786437:LWO786466 LMJ786437:LMS786466 LCN786437:LCW786466 KSR786437:KTA786466 KIV786437:KJE786466 JYZ786437:JZI786466 JPD786437:JPM786466 JFH786437:JFQ786466 IVL786437:IVU786466 ILP786437:ILY786466 IBT786437:ICC786466 HRX786437:HSG786466 HIB786437:HIK786466 GYF786437:GYO786466 GOJ786437:GOS786466 GEN786437:GEW786466 FUR786437:FVA786466 FKV786437:FLE786466 FAZ786437:FBI786466 ERD786437:ERM786466 EHH786437:EHQ786466 DXL786437:DXU786466 DNP786437:DNY786466 DDT786437:DEC786466 CTX786437:CUG786466 CKB786437:CKK786466 CAF786437:CAO786466 BQJ786437:BQS786466 BGN786437:BGW786466 AWR786437:AXA786466 AMV786437:ANE786466 ACZ786437:ADI786466 TD786437:TM786466 JH786437:JQ786466 C786437:M786466 WVT720901:WWC720930 WLX720901:WMG720930 WCB720901:WCK720930 VSF720901:VSO720930 VIJ720901:VIS720930 UYN720901:UYW720930 UOR720901:UPA720930 UEV720901:UFE720930 TUZ720901:TVI720930 TLD720901:TLM720930 TBH720901:TBQ720930 SRL720901:SRU720930 SHP720901:SHY720930 RXT720901:RYC720930 RNX720901:ROG720930 REB720901:REK720930 QUF720901:QUO720930 QKJ720901:QKS720930 QAN720901:QAW720930 PQR720901:PRA720930 PGV720901:PHE720930 OWZ720901:OXI720930 OND720901:ONM720930 ODH720901:ODQ720930 NTL720901:NTU720930 NJP720901:NJY720930 MZT720901:NAC720930 MPX720901:MQG720930 MGB720901:MGK720930 LWF720901:LWO720930 LMJ720901:LMS720930 LCN720901:LCW720930 KSR720901:KTA720930 KIV720901:KJE720930 JYZ720901:JZI720930 JPD720901:JPM720930 JFH720901:JFQ720930 IVL720901:IVU720930 ILP720901:ILY720930 IBT720901:ICC720930 HRX720901:HSG720930 HIB720901:HIK720930 GYF720901:GYO720930 GOJ720901:GOS720930 GEN720901:GEW720930 FUR720901:FVA720930 FKV720901:FLE720930 FAZ720901:FBI720930 ERD720901:ERM720930 EHH720901:EHQ720930 DXL720901:DXU720930 DNP720901:DNY720930 DDT720901:DEC720930 CTX720901:CUG720930 CKB720901:CKK720930 CAF720901:CAO720930 BQJ720901:BQS720930 BGN720901:BGW720930 AWR720901:AXA720930 AMV720901:ANE720930 ACZ720901:ADI720930 TD720901:TM720930 JH720901:JQ720930 C720901:M720930 WVT655365:WWC655394 WLX655365:WMG655394 WCB655365:WCK655394 VSF655365:VSO655394 VIJ655365:VIS655394 UYN655365:UYW655394 UOR655365:UPA655394 UEV655365:UFE655394 TUZ655365:TVI655394 TLD655365:TLM655394 TBH655365:TBQ655394 SRL655365:SRU655394 SHP655365:SHY655394 RXT655365:RYC655394 RNX655365:ROG655394 REB655365:REK655394 QUF655365:QUO655394 QKJ655365:QKS655394 QAN655365:QAW655394 PQR655365:PRA655394 PGV655365:PHE655394 OWZ655365:OXI655394 OND655365:ONM655394 ODH655365:ODQ655394 NTL655365:NTU655394 NJP655365:NJY655394 MZT655365:NAC655394 MPX655365:MQG655394 MGB655365:MGK655394 LWF655365:LWO655394 LMJ655365:LMS655394 LCN655365:LCW655394 KSR655365:KTA655394 KIV655365:KJE655394 JYZ655365:JZI655394 JPD655365:JPM655394 JFH655365:JFQ655394 IVL655365:IVU655394 ILP655365:ILY655394 IBT655365:ICC655394 HRX655365:HSG655394 HIB655365:HIK655394 GYF655365:GYO655394 GOJ655365:GOS655394 GEN655365:GEW655394 FUR655365:FVA655394 FKV655365:FLE655394 FAZ655365:FBI655394 ERD655365:ERM655394 EHH655365:EHQ655394 DXL655365:DXU655394 DNP655365:DNY655394 DDT655365:DEC655394 CTX655365:CUG655394 CKB655365:CKK655394 CAF655365:CAO655394 BQJ655365:BQS655394 BGN655365:BGW655394 AWR655365:AXA655394 AMV655365:ANE655394 ACZ655365:ADI655394 TD655365:TM655394 JH655365:JQ655394 C655365:M655394 WVT589829:WWC589858 WLX589829:WMG589858 WCB589829:WCK589858 VSF589829:VSO589858 VIJ589829:VIS589858 UYN589829:UYW589858 UOR589829:UPA589858 UEV589829:UFE589858 TUZ589829:TVI589858 TLD589829:TLM589858 TBH589829:TBQ589858 SRL589829:SRU589858 SHP589829:SHY589858 RXT589829:RYC589858 RNX589829:ROG589858 REB589829:REK589858 QUF589829:QUO589858 QKJ589829:QKS589858 QAN589829:QAW589858 PQR589829:PRA589858 PGV589829:PHE589858 OWZ589829:OXI589858 OND589829:ONM589858 ODH589829:ODQ589858 NTL589829:NTU589858 NJP589829:NJY589858 MZT589829:NAC589858 MPX589829:MQG589858 MGB589829:MGK589858 LWF589829:LWO589858 LMJ589829:LMS589858 LCN589829:LCW589858 KSR589829:KTA589858 KIV589829:KJE589858 JYZ589829:JZI589858 JPD589829:JPM589858 JFH589829:JFQ589858 IVL589829:IVU589858 ILP589829:ILY589858 IBT589829:ICC589858 HRX589829:HSG589858 HIB589829:HIK589858 GYF589829:GYO589858 GOJ589829:GOS589858 GEN589829:GEW589858 FUR589829:FVA589858 FKV589829:FLE589858 FAZ589829:FBI589858 ERD589829:ERM589858 EHH589829:EHQ589858 DXL589829:DXU589858 DNP589829:DNY589858 DDT589829:DEC589858 CTX589829:CUG589858 CKB589829:CKK589858 CAF589829:CAO589858 BQJ589829:BQS589858 BGN589829:BGW589858 AWR589829:AXA589858 AMV589829:ANE589858 ACZ589829:ADI589858 TD589829:TM589858 JH589829:JQ589858 C589829:M589858 WVT524293:WWC524322 WLX524293:WMG524322 WCB524293:WCK524322 VSF524293:VSO524322 VIJ524293:VIS524322 UYN524293:UYW524322 UOR524293:UPA524322 UEV524293:UFE524322 TUZ524293:TVI524322 TLD524293:TLM524322 TBH524293:TBQ524322 SRL524293:SRU524322 SHP524293:SHY524322 RXT524293:RYC524322 RNX524293:ROG524322 REB524293:REK524322 QUF524293:QUO524322 QKJ524293:QKS524322 QAN524293:QAW524322 PQR524293:PRA524322 PGV524293:PHE524322 OWZ524293:OXI524322 OND524293:ONM524322 ODH524293:ODQ524322 NTL524293:NTU524322 NJP524293:NJY524322 MZT524293:NAC524322 MPX524293:MQG524322 MGB524293:MGK524322 LWF524293:LWO524322 LMJ524293:LMS524322 LCN524293:LCW524322 KSR524293:KTA524322 KIV524293:KJE524322 JYZ524293:JZI524322 JPD524293:JPM524322 JFH524293:JFQ524322 IVL524293:IVU524322 ILP524293:ILY524322 IBT524293:ICC524322 HRX524293:HSG524322 HIB524293:HIK524322 GYF524293:GYO524322 GOJ524293:GOS524322 GEN524293:GEW524322 FUR524293:FVA524322 FKV524293:FLE524322 FAZ524293:FBI524322 ERD524293:ERM524322 EHH524293:EHQ524322 DXL524293:DXU524322 DNP524293:DNY524322 DDT524293:DEC524322 CTX524293:CUG524322 CKB524293:CKK524322 CAF524293:CAO524322 BQJ524293:BQS524322 BGN524293:BGW524322 AWR524293:AXA524322 AMV524293:ANE524322 ACZ524293:ADI524322 TD524293:TM524322 JH524293:JQ524322 C524293:M524322 WVT458757:WWC458786 WLX458757:WMG458786 WCB458757:WCK458786 VSF458757:VSO458786 VIJ458757:VIS458786 UYN458757:UYW458786 UOR458757:UPA458786 UEV458757:UFE458786 TUZ458757:TVI458786 TLD458757:TLM458786 TBH458757:TBQ458786 SRL458757:SRU458786 SHP458757:SHY458786 RXT458757:RYC458786 RNX458757:ROG458786 REB458757:REK458786 QUF458757:QUO458786 QKJ458757:QKS458786 QAN458757:QAW458786 PQR458757:PRA458786 PGV458757:PHE458786 OWZ458757:OXI458786 OND458757:ONM458786 ODH458757:ODQ458786 NTL458757:NTU458786 NJP458757:NJY458786 MZT458757:NAC458786 MPX458757:MQG458786 MGB458757:MGK458786 LWF458757:LWO458786 LMJ458757:LMS458786 LCN458757:LCW458786 KSR458757:KTA458786 KIV458757:KJE458786 JYZ458757:JZI458786 JPD458757:JPM458786 JFH458757:JFQ458786 IVL458757:IVU458786 ILP458757:ILY458786 IBT458757:ICC458786 HRX458757:HSG458786 HIB458757:HIK458786 GYF458757:GYO458786 GOJ458757:GOS458786 GEN458757:GEW458786 FUR458757:FVA458786 FKV458757:FLE458786 FAZ458757:FBI458786 ERD458757:ERM458786 EHH458757:EHQ458786 DXL458757:DXU458786 DNP458757:DNY458786 DDT458757:DEC458786 CTX458757:CUG458786 CKB458757:CKK458786 CAF458757:CAO458786 BQJ458757:BQS458786 BGN458757:BGW458786 AWR458757:AXA458786 AMV458757:ANE458786 ACZ458757:ADI458786 TD458757:TM458786 JH458757:JQ458786 C458757:M458786 WVT393221:WWC393250 WLX393221:WMG393250 WCB393221:WCK393250 VSF393221:VSO393250 VIJ393221:VIS393250 UYN393221:UYW393250 UOR393221:UPA393250 UEV393221:UFE393250 TUZ393221:TVI393250 TLD393221:TLM393250 TBH393221:TBQ393250 SRL393221:SRU393250 SHP393221:SHY393250 RXT393221:RYC393250 RNX393221:ROG393250 REB393221:REK393250 QUF393221:QUO393250 QKJ393221:QKS393250 QAN393221:QAW393250 PQR393221:PRA393250 PGV393221:PHE393250 OWZ393221:OXI393250 OND393221:ONM393250 ODH393221:ODQ393250 NTL393221:NTU393250 NJP393221:NJY393250 MZT393221:NAC393250 MPX393221:MQG393250 MGB393221:MGK393250 LWF393221:LWO393250 LMJ393221:LMS393250 LCN393221:LCW393250 KSR393221:KTA393250 KIV393221:KJE393250 JYZ393221:JZI393250 JPD393221:JPM393250 JFH393221:JFQ393250 IVL393221:IVU393250 ILP393221:ILY393250 IBT393221:ICC393250 HRX393221:HSG393250 HIB393221:HIK393250 GYF393221:GYO393250 GOJ393221:GOS393250 GEN393221:GEW393250 FUR393221:FVA393250 FKV393221:FLE393250 FAZ393221:FBI393250 ERD393221:ERM393250 EHH393221:EHQ393250 DXL393221:DXU393250 DNP393221:DNY393250 DDT393221:DEC393250 CTX393221:CUG393250 CKB393221:CKK393250 CAF393221:CAO393250 BQJ393221:BQS393250 BGN393221:BGW393250 AWR393221:AXA393250 AMV393221:ANE393250 ACZ393221:ADI393250 TD393221:TM393250 JH393221:JQ393250 C393221:M393250 WVT327685:WWC327714 WLX327685:WMG327714 WCB327685:WCK327714 VSF327685:VSO327714 VIJ327685:VIS327714 UYN327685:UYW327714 UOR327685:UPA327714 UEV327685:UFE327714 TUZ327685:TVI327714 TLD327685:TLM327714 TBH327685:TBQ327714 SRL327685:SRU327714 SHP327685:SHY327714 RXT327685:RYC327714 RNX327685:ROG327714 REB327685:REK327714 QUF327685:QUO327714 QKJ327685:QKS327714 QAN327685:QAW327714 PQR327685:PRA327714 PGV327685:PHE327714 OWZ327685:OXI327714 OND327685:ONM327714 ODH327685:ODQ327714 NTL327685:NTU327714 NJP327685:NJY327714 MZT327685:NAC327714 MPX327685:MQG327714 MGB327685:MGK327714 LWF327685:LWO327714 LMJ327685:LMS327714 LCN327685:LCW327714 KSR327685:KTA327714 KIV327685:KJE327714 JYZ327685:JZI327714 JPD327685:JPM327714 JFH327685:JFQ327714 IVL327685:IVU327714 ILP327685:ILY327714 IBT327685:ICC327714 HRX327685:HSG327714 HIB327685:HIK327714 GYF327685:GYO327714 GOJ327685:GOS327714 GEN327685:GEW327714 FUR327685:FVA327714 FKV327685:FLE327714 FAZ327685:FBI327714 ERD327685:ERM327714 EHH327685:EHQ327714 DXL327685:DXU327714 DNP327685:DNY327714 DDT327685:DEC327714 CTX327685:CUG327714 CKB327685:CKK327714 CAF327685:CAO327714 BQJ327685:BQS327714 BGN327685:BGW327714 AWR327685:AXA327714 AMV327685:ANE327714 ACZ327685:ADI327714 TD327685:TM327714 JH327685:JQ327714 C327685:M327714 WVT262149:WWC262178 WLX262149:WMG262178 WCB262149:WCK262178 VSF262149:VSO262178 VIJ262149:VIS262178 UYN262149:UYW262178 UOR262149:UPA262178 UEV262149:UFE262178 TUZ262149:TVI262178 TLD262149:TLM262178 TBH262149:TBQ262178 SRL262149:SRU262178 SHP262149:SHY262178 RXT262149:RYC262178 RNX262149:ROG262178 REB262149:REK262178 QUF262149:QUO262178 QKJ262149:QKS262178 QAN262149:QAW262178 PQR262149:PRA262178 PGV262149:PHE262178 OWZ262149:OXI262178 OND262149:ONM262178 ODH262149:ODQ262178 NTL262149:NTU262178 NJP262149:NJY262178 MZT262149:NAC262178 MPX262149:MQG262178 MGB262149:MGK262178 LWF262149:LWO262178 LMJ262149:LMS262178 LCN262149:LCW262178 KSR262149:KTA262178 KIV262149:KJE262178 JYZ262149:JZI262178 JPD262149:JPM262178 JFH262149:JFQ262178 IVL262149:IVU262178 ILP262149:ILY262178 IBT262149:ICC262178 HRX262149:HSG262178 HIB262149:HIK262178 GYF262149:GYO262178 GOJ262149:GOS262178 GEN262149:GEW262178 FUR262149:FVA262178 FKV262149:FLE262178 FAZ262149:FBI262178 ERD262149:ERM262178 EHH262149:EHQ262178 DXL262149:DXU262178 DNP262149:DNY262178 DDT262149:DEC262178 CTX262149:CUG262178 CKB262149:CKK262178 CAF262149:CAO262178 BQJ262149:BQS262178 BGN262149:BGW262178 AWR262149:AXA262178 AMV262149:ANE262178 ACZ262149:ADI262178 TD262149:TM262178 JH262149:JQ262178 C262149:M262178 WVT196613:WWC196642 WLX196613:WMG196642 WCB196613:WCK196642 VSF196613:VSO196642 VIJ196613:VIS196642 UYN196613:UYW196642 UOR196613:UPA196642 UEV196613:UFE196642 TUZ196613:TVI196642 TLD196613:TLM196642 TBH196613:TBQ196642 SRL196613:SRU196642 SHP196613:SHY196642 RXT196613:RYC196642 RNX196613:ROG196642 REB196613:REK196642 QUF196613:QUO196642 QKJ196613:QKS196642 QAN196613:QAW196642 PQR196613:PRA196642 PGV196613:PHE196642 OWZ196613:OXI196642 OND196613:ONM196642 ODH196613:ODQ196642 NTL196613:NTU196642 NJP196613:NJY196642 MZT196613:NAC196642 MPX196613:MQG196642 MGB196613:MGK196642 LWF196613:LWO196642 LMJ196613:LMS196642 LCN196613:LCW196642 KSR196613:KTA196642 KIV196613:KJE196642 JYZ196613:JZI196642 JPD196613:JPM196642 JFH196613:JFQ196642 IVL196613:IVU196642 ILP196613:ILY196642 IBT196613:ICC196642 HRX196613:HSG196642 HIB196613:HIK196642 GYF196613:GYO196642 GOJ196613:GOS196642 GEN196613:GEW196642 FUR196613:FVA196642 FKV196613:FLE196642 FAZ196613:FBI196642 ERD196613:ERM196642 EHH196613:EHQ196642 DXL196613:DXU196642 DNP196613:DNY196642 DDT196613:DEC196642 CTX196613:CUG196642 CKB196613:CKK196642 CAF196613:CAO196642 BQJ196613:BQS196642 BGN196613:BGW196642 AWR196613:AXA196642 AMV196613:ANE196642 ACZ196613:ADI196642 TD196613:TM196642 JH196613:JQ196642 C196613:M196642 WVT131077:WWC131106 WLX131077:WMG131106 WCB131077:WCK131106 VSF131077:VSO131106 VIJ131077:VIS131106 UYN131077:UYW131106 UOR131077:UPA131106 UEV131077:UFE131106 TUZ131077:TVI131106 TLD131077:TLM131106 TBH131077:TBQ131106 SRL131077:SRU131106 SHP131077:SHY131106 RXT131077:RYC131106 RNX131077:ROG131106 REB131077:REK131106 QUF131077:QUO131106 QKJ131077:QKS131106 QAN131077:QAW131106 PQR131077:PRA131106 PGV131077:PHE131106 OWZ131077:OXI131106 OND131077:ONM131106 ODH131077:ODQ131106 NTL131077:NTU131106 NJP131077:NJY131106 MZT131077:NAC131106 MPX131077:MQG131106 MGB131077:MGK131106 LWF131077:LWO131106 LMJ131077:LMS131106 LCN131077:LCW131106 KSR131077:KTA131106 KIV131077:KJE131106 JYZ131077:JZI131106 JPD131077:JPM131106 JFH131077:JFQ131106 IVL131077:IVU131106 ILP131077:ILY131106 IBT131077:ICC131106 HRX131077:HSG131106 HIB131077:HIK131106 GYF131077:GYO131106 GOJ131077:GOS131106 GEN131077:GEW131106 FUR131077:FVA131106 FKV131077:FLE131106 FAZ131077:FBI131106 ERD131077:ERM131106 EHH131077:EHQ131106 DXL131077:DXU131106 DNP131077:DNY131106 DDT131077:DEC131106 CTX131077:CUG131106 CKB131077:CKK131106 CAF131077:CAO131106 BQJ131077:BQS131106 BGN131077:BGW131106 AWR131077:AXA131106 AMV131077:ANE131106 ACZ131077:ADI131106 TD131077:TM131106 JH131077:JQ131106 C131077:M131106 WVT65541:WWC65570 WLX65541:WMG65570 WCB65541:WCK65570 VSF65541:VSO65570 VIJ65541:VIS65570 UYN65541:UYW65570 UOR65541:UPA65570 UEV65541:UFE65570 TUZ65541:TVI65570 TLD65541:TLM65570 TBH65541:TBQ65570 SRL65541:SRU65570 SHP65541:SHY65570 RXT65541:RYC65570 RNX65541:ROG65570 REB65541:REK65570 QUF65541:QUO65570 QKJ65541:QKS65570 QAN65541:QAW65570 PQR65541:PRA65570 PGV65541:PHE65570 OWZ65541:OXI65570 OND65541:ONM65570 ODH65541:ODQ65570 NTL65541:NTU65570 NJP65541:NJY65570 MZT65541:NAC65570 MPX65541:MQG65570 MGB65541:MGK65570 LWF65541:LWO65570 LMJ65541:LMS65570 LCN65541:LCW65570 KSR65541:KTA65570 KIV65541:KJE65570 JYZ65541:JZI65570 JPD65541:JPM65570 JFH65541:JFQ65570 IVL65541:IVU65570 ILP65541:ILY65570 IBT65541:ICC65570 HRX65541:HSG65570 HIB65541:HIK65570 GYF65541:GYO65570 GOJ65541:GOS65570 GEN65541:GEW65570 FUR65541:FVA65570 FKV65541:FLE65570 FAZ65541:FBI65570 ERD65541:ERM65570 EHH65541:EHQ65570 DXL65541:DXU65570 DNP65541:DNY65570 DDT65541:DEC65570 CTX65541:CUG65570 CKB65541:CKK65570 CAF65541:CAO65570 BQJ65541:BQS65570 BGN65541:BGW65570 AWR65541:AXA65570 AMV65541:ANE65570 ACZ65541:ADI65570 TD65541:TM65570 JH65541:JQ65570 C65541:M65570 O9:R38 WVT9:WWC38 WLX9:WMG38 WCB9:WCK38 VSF9:VSO38 VIJ9:VIS38 UYN9:UYW38 UOR9:UPA38 UEV9:UFE38 TUZ9:TVI38 TLD9:TLM38 TBH9:TBQ38 SRL9:SRU38 SHP9:SHY38 RXT9:RYC38 RNX9:ROG38 REB9:REK38 QUF9:QUO38 QKJ9:QKS38 QAN9:QAW38 PQR9:PRA38 PGV9:PHE38 OWZ9:OXI38 OND9:ONM38 ODH9:ODQ38 NTL9:NTU38 NJP9:NJY38 MZT9:NAC38 MPX9:MQG38 MGB9:MGK38 LWF9:LWO38 LMJ9:LMS38 LCN9:LCW38 KSR9:KTA38 KIV9:KJE38 JYZ9:JZI38 JPD9:JPM38 JFH9:JFQ38 IVL9:IVU38 ILP9:ILY38 IBT9:ICC38 HRX9:HSG38 HIB9:HIK38 GYF9:GYO38 GOJ9:GOS38 GEN9:GEW38 FUR9:FVA38 FKV9:FLE38 FAZ9:FBI38 ERD9:ERM38 EHH9:EHQ38 DXL9:DXU38 DNP9:DNY38 DDT9:DEC38 CTX9:CUG38 CKB9:CKK38 CAF9:CAO38 BQJ9:BQS38 BGN9:BGW38 AWR9:AXA38 AMV9:ANE38 ACZ9:ADI38 TD9:TM38 JH9:JQ38 WWE983045:WWN983074 WMI983045:WMR983074 WCM983045:WCV983074 VSQ983045:VSZ983074 VIU983045:VJD983074 UYY983045:UZH983074 UPC983045:UPL983074 UFG983045:UFP983074 TVK983045:TVT983074 TLO983045:TLX983074 TBS983045:TCB983074 SRW983045:SSF983074 SIA983045:SIJ983074 RYE983045:RYN983074 ROI983045:ROR983074 REM983045:REV983074 QUQ983045:QUZ983074 QKU983045:QLD983074 QAY983045:QBH983074 PRC983045:PRL983074 PHG983045:PHP983074 OXK983045:OXT983074 ONO983045:ONX983074 ODS983045:OEB983074 NTW983045:NUF983074 NKA983045:NKJ983074 NAE983045:NAN983074 MQI983045:MQR983074 MGM983045:MGV983074 LWQ983045:LWZ983074 LMU983045:LND983074 LCY983045:LDH983074 KTC983045:KTL983074 KJG983045:KJP983074 JZK983045:JZT983074 JPO983045:JPX983074 JFS983045:JGB983074 IVW983045:IWF983074 IMA983045:IMJ983074 ICE983045:ICN983074 HSI983045:HSR983074 HIM983045:HIV983074 GYQ983045:GYZ983074 GOU983045:GPD983074 GEY983045:GFH983074 FVC983045:FVL983074 FLG983045:FLP983074 FBK983045:FBT983074 ERO983045:ERX983074 EHS983045:EIB983074 DXW983045:DYF983074 DOA983045:DOJ983074 DEE983045:DEN983074 CUI983045:CUR983074 CKM983045:CKV983074 CAQ983045:CAZ983074 BQU983045:BRD983074 BGY983045:BHH983074 AXC983045:AXL983074 ANG983045:ANP983074 ADK983045:ADT983074 TO983045:TX983074 JS983045:KB983074 WWQ983080:WWQ983104 WWE917509:WWN917538 WMI917509:WMR917538 WCM917509:WCV917538 VSQ917509:VSZ917538 VIU917509:VJD917538 UYY917509:UZH917538 UPC917509:UPL917538 UFG917509:UFP917538 TVK917509:TVT917538 TLO917509:TLX917538 TBS917509:TCB917538 SRW917509:SSF917538 SIA917509:SIJ917538 RYE917509:RYN917538 ROI917509:ROR917538 REM917509:REV917538 QUQ917509:QUZ917538 QKU917509:QLD917538 QAY917509:QBH917538 PRC917509:PRL917538 PHG917509:PHP917538 OXK917509:OXT917538 ONO917509:ONX917538 ODS917509:OEB917538 NTW917509:NUF917538 NKA917509:NKJ917538 NAE917509:NAN917538 MQI917509:MQR917538 MGM917509:MGV917538 LWQ917509:LWZ917538 LMU917509:LND917538 LCY917509:LDH917538 KTC917509:KTL917538 KJG917509:KJP917538 JZK917509:JZT917538 JPO917509:JPX917538 JFS917509:JGB917538 IVW917509:IWF917538 IMA917509:IMJ917538 ICE917509:ICN917538 HSI917509:HSR917538 HIM917509:HIV917538 GYQ917509:GYZ917538 GOU917509:GPD917538 GEY917509:GFH917538 FVC917509:FVL917538 FLG917509:FLP917538 FBK917509:FBT917538 ERO917509:ERX917538 EHS917509:EIB917538 DXW917509:DYF917538 DOA917509:DOJ917538 DEE917509:DEN917538 CUI917509:CUR917538 CKM917509:CKV917538 CAQ917509:CAZ917538 BQU917509:BRD917538 BGY917509:BHH917538 AXC917509:AXL917538 ANG917509:ANP917538 ADK917509:ADT917538 TO917509:TX917538 JS917509:KB917538 T983045:Z983074 WWE851973:WWN852002 WMI851973:WMR852002 WCM851973:WCV852002 VSQ851973:VSZ852002 VIU851973:VJD852002 UYY851973:UZH852002 UPC851973:UPL852002 UFG851973:UFP852002 TVK851973:TVT852002 TLO851973:TLX852002 TBS851973:TCB852002 SRW851973:SSF852002 SIA851973:SIJ852002 RYE851973:RYN852002 ROI851973:ROR852002 REM851973:REV852002 QUQ851973:QUZ852002 QKU851973:QLD852002 QAY851973:QBH852002 PRC851973:PRL852002 PHG851973:PHP852002 OXK851973:OXT852002 ONO851973:ONX852002 ODS851973:OEB852002 NTW851973:NUF852002 NKA851973:NKJ852002 NAE851973:NAN852002 MQI851973:MQR852002 MGM851973:MGV852002 LWQ851973:LWZ852002 LMU851973:LND852002 LCY851973:LDH852002 KTC851973:KTL852002 KJG851973:KJP852002 JZK851973:JZT852002 JPO851973:JPX852002 JFS851973:JGB852002 IVW851973:IWF852002 IMA851973:IMJ852002 ICE851973:ICN852002 HSI851973:HSR852002 HIM851973:HIV852002 GYQ851973:GYZ852002 GOU851973:GPD852002 GEY851973:GFH852002 FVC851973:FVL852002 FLG851973:FLP852002 FBK851973:FBT852002 ERO851973:ERX852002 EHS851973:EIB852002 DXW851973:DYF852002 DOA851973:DOJ852002 DEE851973:DEN852002 CUI851973:CUR852002 CKM851973:CKV852002 CAQ851973:CAZ852002 BQU851973:BRD852002 BGY851973:BHH852002 AXC851973:AXL852002 ANG851973:ANP852002 ADK851973:ADT852002 TO851973:TX852002 JS851973:KB852002 T917509:Z917538 WWE786437:WWN786466 WMI786437:WMR786466 WCM786437:WCV786466 VSQ786437:VSZ786466 VIU786437:VJD786466 UYY786437:UZH786466 UPC786437:UPL786466 UFG786437:UFP786466 TVK786437:TVT786466 TLO786437:TLX786466 TBS786437:TCB786466 SRW786437:SSF786466 SIA786437:SIJ786466 RYE786437:RYN786466 ROI786437:ROR786466 REM786437:REV786466 QUQ786437:QUZ786466 QKU786437:QLD786466 QAY786437:QBH786466 PRC786437:PRL786466 PHG786437:PHP786466 OXK786437:OXT786466 ONO786437:ONX786466 ODS786437:OEB786466 NTW786437:NUF786466 NKA786437:NKJ786466 NAE786437:NAN786466 MQI786437:MQR786466 MGM786437:MGV786466 LWQ786437:LWZ786466 LMU786437:LND786466 LCY786437:LDH786466 KTC786437:KTL786466 KJG786437:KJP786466 JZK786437:JZT786466 JPO786437:JPX786466 JFS786437:JGB786466 IVW786437:IWF786466 IMA786437:IMJ786466 ICE786437:ICN786466 HSI786437:HSR786466 HIM786437:HIV786466 GYQ786437:GYZ786466 GOU786437:GPD786466 GEY786437:GFH786466 FVC786437:FVL786466 FLG786437:FLP786466 FBK786437:FBT786466 ERO786437:ERX786466 EHS786437:EIB786466 DXW786437:DYF786466 DOA786437:DOJ786466 DEE786437:DEN786466 CUI786437:CUR786466 CKM786437:CKV786466 CAQ786437:CAZ786466 BQU786437:BRD786466 BGY786437:BHH786466 AXC786437:AXL786466 ANG786437:ANP786466 ADK786437:ADT786466 TO786437:TX786466 JS786437:KB786466 T851973:Z852002 WWE720901:WWN720930 WMI720901:WMR720930 WCM720901:WCV720930 VSQ720901:VSZ720930 VIU720901:VJD720930 UYY720901:UZH720930 UPC720901:UPL720930 UFG720901:UFP720930 TVK720901:TVT720930 TLO720901:TLX720930 TBS720901:TCB720930 SRW720901:SSF720930 SIA720901:SIJ720930 RYE720901:RYN720930 ROI720901:ROR720930 REM720901:REV720930 QUQ720901:QUZ720930 QKU720901:QLD720930 QAY720901:QBH720930 PRC720901:PRL720930 PHG720901:PHP720930 OXK720901:OXT720930 ONO720901:ONX720930 ODS720901:OEB720930 NTW720901:NUF720930 NKA720901:NKJ720930 NAE720901:NAN720930 MQI720901:MQR720930 MGM720901:MGV720930 LWQ720901:LWZ720930 LMU720901:LND720930 LCY720901:LDH720930 KTC720901:KTL720930 KJG720901:KJP720930 JZK720901:JZT720930 JPO720901:JPX720930 JFS720901:JGB720930 IVW720901:IWF720930 IMA720901:IMJ720930 ICE720901:ICN720930 HSI720901:HSR720930 HIM720901:HIV720930 GYQ720901:GYZ720930 GOU720901:GPD720930 GEY720901:GFH720930 FVC720901:FVL720930 FLG720901:FLP720930 FBK720901:FBT720930 ERO720901:ERX720930 EHS720901:EIB720930 DXW720901:DYF720930 DOA720901:DOJ720930 DEE720901:DEN720930 CUI720901:CUR720930 CKM720901:CKV720930 CAQ720901:CAZ720930 BQU720901:BRD720930 BGY720901:BHH720930 AXC720901:AXL720930 ANG720901:ANP720930 ADK720901:ADT720930 TO720901:TX720930 JS720901:KB720930 T786437:Z786466 WWE655365:WWN655394 WMI655365:WMR655394 WCM655365:WCV655394 VSQ655365:VSZ655394 VIU655365:VJD655394 UYY655365:UZH655394 UPC655365:UPL655394 UFG655365:UFP655394 TVK655365:TVT655394 TLO655365:TLX655394 TBS655365:TCB655394 SRW655365:SSF655394 SIA655365:SIJ655394 RYE655365:RYN655394 ROI655365:ROR655394 REM655365:REV655394 QUQ655365:QUZ655394 QKU655365:QLD655394 QAY655365:QBH655394 PRC655365:PRL655394 PHG655365:PHP655394 OXK655365:OXT655394 ONO655365:ONX655394 ODS655365:OEB655394 NTW655365:NUF655394 NKA655365:NKJ655394 NAE655365:NAN655394 MQI655365:MQR655394 MGM655365:MGV655394 LWQ655365:LWZ655394 LMU655365:LND655394 LCY655365:LDH655394 KTC655365:KTL655394 KJG655365:KJP655394 JZK655365:JZT655394 JPO655365:JPX655394 JFS655365:JGB655394 IVW655365:IWF655394 IMA655365:IMJ655394 ICE655365:ICN655394 HSI655365:HSR655394 HIM655365:HIV655394 GYQ655365:GYZ655394 GOU655365:GPD655394 GEY655365:GFH655394 FVC655365:FVL655394 FLG655365:FLP655394 FBK655365:FBT655394 ERO655365:ERX655394 EHS655365:EIB655394 DXW655365:DYF655394 DOA655365:DOJ655394 DEE655365:DEN655394 CUI655365:CUR655394 CKM655365:CKV655394 CAQ655365:CAZ655394 BQU655365:BRD655394 BGY655365:BHH655394 AXC655365:AXL655394 ANG655365:ANP655394 ADK655365:ADT655394 TO655365:TX655394 JS655365:KB655394 T720901:Z720930 WWE589829:WWN589858 WMI589829:WMR589858 WCM589829:WCV589858 VSQ589829:VSZ589858 VIU589829:VJD589858 UYY589829:UZH589858 UPC589829:UPL589858 UFG589829:UFP589858 TVK589829:TVT589858 TLO589829:TLX589858 TBS589829:TCB589858 SRW589829:SSF589858 SIA589829:SIJ589858 RYE589829:RYN589858 ROI589829:ROR589858 REM589829:REV589858 QUQ589829:QUZ589858 QKU589829:QLD589858 QAY589829:QBH589858 PRC589829:PRL589858 PHG589829:PHP589858 OXK589829:OXT589858 ONO589829:ONX589858 ODS589829:OEB589858 NTW589829:NUF589858 NKA589829:NKJ589858 NAE589829:NAN589858 MQI589829:MQR589858 MGM589829:MGV589858 LWQ589829:LWZ589858 LMU589829:LND589858 LCY589829:LDH589858 KTC589829:KTL589858 KJG589829:KJP589858 JZK589829:JZT589858 JPO589829:JPX589858 JFS589829:JGB589858 IVW589829:IWF589858 IMA589829:IMJ589858 ICE589829:ICN589858 HSI589829:HSR589858 HIM589829:HIV589858 GYQ589829:GYZ589858 GOU589829:GPD589858 GEY589829:GFH589858 FVC589829:FVL589858 FLG589829:FLP589858 FBK589829:FBT589858 ERO589829:ERX589858 EHS589829:EIB589858 DXW589829:DYF589858 DOA589829:DOJ589858 DEE589829:DEN589858 CUI589829:CUR589858 CKM589829:CKV589858 CAQ589829:CAZ589858 BQU589829:BRD589858 BGY589829:BHH589858 AXC589829:AXL589858 ANG589829:ANP589858 ADK589829:ADT589858 TO589829:TX589858 JS589829:KB589858 T655365:Z655394 WWE524293:WWN524322 WMI524293:WMR524322 WCM524293:WCV524322 VSQ524293:VSZ524322 VIU524293:VJD524322 UYY524293:UZH524322 UPC524293:UPL524322 UFG524293:UFP524322 TVK524293:TVT524322 TLO524293:TLX524322 TBS524293:TCB524322 SRW524293:SSF524322 SIA524293:SIJ524322 RYE524293:RYN524322 ROI524293:ROR524322 REM524293:REV524322 QUQ524293:QUZ524322 QKU524293:QLD524322 QAY524293:QBH524322 PRC524293:PRL524322 PHG524293:PHP524322 OXK524293:OXT524322 ONO524293:ONX524322 ODS524293:OEB524322 NTW524293:NUF524322 NKA524293:NKJ524322 NAE524293:NAN524322 MQI524293:MQR524322 MGM524293:MGV524322 LWQ524293:LWZ524322 LMU524293:LND524322 LCY524293:LDH524322 KTC524293:KTL524322 KJG524293:KJP524322 JZK524293:JZT524322 JPO524293:JPX524322 JFS524293:JGB524322 IVW524293:IWF524322 IMA524293:IMJ524322 ICE524293:ICN524322 HSI524293:HSR524322 HIM524293:HIV524322 GYQ524293:GYZ524322 GOU524293:GPD524322 GEY524293:GFH524322 FVC524293:FVL524322 FLG524293:FLP524322 FBK524293:FBT524322 ERO524293:ERX524322 EHS524293:EIB524322 DXW524293:DYF524322 DOA524293:DOJ524322 DEE524293:DEN524322 CUI524293:CUR524322 CKM524293:CKV524322 CAQ524293:CAZ524322 BQU524293:BRD524322 BGY524293:BHH524322 AXC524293:AXL524322 ANG524293:ANP524322 ADK524293:ADT524322 TO524293:TX524322 JS524293:KB524322 T589829:Z589858 WWE458757:WWN458786 WMI458757:WMR458786 WCM458757:WCV458786 VSQ458757:VSZ458786 VIU458757:VJD458786 UYY458757:UZH458786 UPC458757:UPL458786 UFG458757:UFP458786 TVK458757:TVT458786 TLO458757:TLX458786 TBS458757:TCB458786 SRW458757:SSF458786 SIA458757:SIJ458786 RYE458757:RYN458786 ROI458757:ROR458786 REM458757:REV458786 QUQ458757:QUZ458786 QKU458757:QLD458786 QAY458757:QBH458786 PRC458757:PRL458786 PHG458757:PHP458786 OXK458757:OXT458786 ONO458757:ONX458786 ODS458757:OEB458786 NTW458757:NUF458786 NKA458757:NKJ458786 NAE458757:NAN458786 MQI458757:MQR458786 MGM458757:MGV458786 LWQ458757:LWZ458786 LMU458757:LND458786 LCY458757:LDH458786 KTC458757:KTL458786 KJG458757:KJP458786 JZK458757:JZT458786 JPO458757:JPX458786 JFS458757:JGB458786 IVW458757:IWF458786 IMA458757:IMJ458786 ICE458757:ICN458786 HSI458757:HSR458786 HIM458757:HIV458786 GYQ458757:GYZ458786 GOU458757:GPD458786 GEY458757:GFH458786 FVC458757:FVL458786 FLG458757:FLP458786 FBK458757:FBT458786 ERO458757:ERX458786 EHS458757:EIB458786 DXW458757:DYF458786 DOA458757:DOJ458786 DEE458757:DEN458786 CUI458757:CUR458786 CKM458757:CKV458786 CAQ458757:CAZ458786 BQU458757:BRD458786 BGY458757:BHH458786 AXC458757:AXL458786 ANG458757:ANP458786 ADK458757:ADT458786 TO458757:TX458786 JS458757:KB458786 T524293:Z524322 WWE393221:WWN393250 WMI393221:WMR393250 WCM393221:WCV393250 VSQ393221:VSZ393250 VIU393221:VJD393250 UYY393221:UZH393250 UPC393221:UPL393250 UFG393221:UFP393250 TVK393221:TVT393250 TLO393221:TLX393250 TBS393221:TCB393250 SRW393221:SSF393250 SIA393221:SIJ393250 RYE393221:RYN393250 ROI393221:ROR393250 REM393221:REV393250 QUQ393221:QUZ393250 QKU393221:QLD393250 QAY393221:QBH393250 PRC393221:PRL393250 PHG393221:PHP393250 OXK393221:OXT393250 ONO393221:ONX393250 ODS393221:OEB393250 NTW393221:NUF393250 NKA393221:NKJ393250 NAE393221:NAN393250 MQI393221:MQR393250 MGM393221:MGV393250 LWQ393221:LWZ393250 LMU393221:LND393250 LCY393221:LDH393250 KTC393221:KTL393250 KJG393221:KJP393250 JZK393221:JZT393250 JPO393221:JPX393250 JFS393221:JGB393250 IVW393221:IWF393250 IMA393221:IMJ393250 ICE393221:ICN393250 HSI393221:HSR393250 HIM393221:HIV393250 GYQ393221:GYZ393250 GOU393221:GPD393250 GEY393221:GFH393250 FVC393221:FVL393250 FLG393221:FLP393250 FBK393221:FBT393250 ERO393221:ERX393250 EHS393221:EIB393250 DXW393221:DYF393250 DOA393221:DOJ393250 DEE393221:DEN393250 CUI393221:CUR393250 CKM393221:CKV393250 CAQ393221:CAZ393250 BQU393221:BRD393250 BGY393221:BHH393250 AXC393221:AXL393250 ANG393221:ANP393250 ADK393221:ADT393250 TO393221:TX393250 JS393221:KB393250 T458757:Z458786 WWE327685:WWN327714 WMI327685:WMR327714 WCM327685:WCV327714 VSQ327685:VSZ327714 VIU327685:VJD327714 UYY327685:UZH327714 UPC327685:UPL327714 UFG327685:UFP327714 TVK327685:TVT327714 TLO327685:TLX327714 TBS327685:TCB327714 SRW327685:SSF327714 SIA327685:SIJ327714 RYE327685:RYN327714 ROI327685:ROR327714 REM327685:REV327714 QUQ327685:QUZ327714 QKU327685:QLD327714 QAY327685:QBH327714 PRC327685:PRL327714 PHG327685:PHP327714 OXK327685:OXT327714 ONO327685:ONX327714 ODS327685:OEB327714 NTW327685:NUF327714 NKA327685:NKJ327714 NAE327685:NAN327714 MQI327685:MQR327714 MGM327685:MGV327714 LWQ327685:LWZ327714 LMU327685:LND327714 LCY327685:LDH327714 KTC327685:KTL327714 KJG327685:KJP327714 JZK327685:JZT327714 JPO327685:JPX327714 JFS327685:JGB327714 IVW327685:IWF327714 IMA327685:IMJ327714 ICE327685:ICN327714 HSI327685:HSR327714 HIM327685:HIV327714 GYQ327685:GYZ327714 GOU327685:GPD327714 GEY327685:GFH327714 FVC327685:FVL327714 FLG327685:FLP327714 FBK327685:FBT327714 ERO327685:ERX327714 EHS327685:EIB327714 DXW327685:DYF327714 DOA327685:DOJ327714 DEE327685:DEN327714 CUI327685:CUR327714 CKM327685:CKV327714 CAQ327685:CAZ327714 BQU327685:BRD327714 BGY327685:BHH327714 AXC327685:AXL327714 ANG327685:ANP327714 ADK327685:ADT327714 TO327685:TX327714 JS327685:KB327714 T393221:Z393250 WWE262149:WWN262178 WMI262149:WMR262178 WCM262149:WCV262178 VSQ262149:VSZ262178 VIU262149:VJD262178 UYY262149:UZH262178 UPC262149:UPL262178 UFG262149:UFP262178 TVK262149:TVT262178 TLO262149:TLX262178 TBS262149:TCB262178 SRW262149:SSF262178 SIA262149:SIJ262178 RYE262149:RYN262178 ROI262149:ROR262178 REM262149:REV262178 QUQ262149:QUZ262178 QKU262149:QLD262178 QAY262149:QBH262178 PRC262149:PRL262178 PHG262149:PHP262178 OXK262149:OXT262178 ONO262149:ONX262178 ODS262149:OEB262178 NTW262149:NUF262178 NKA262149:NKJ262178 NAE262149:NAN262178 MQI262149:MQR262178 MGM262149:MGV262178 LWQ262149:LWZ262178 LMU262149:LND262178 LCY262149:LDH262178 KTC262149:KTL262178 KJG262149:KJP262178 JZK262149:JZT262178 JPO262149:JPX262178 JFS262149:JGB262178 IVW262149:IWF262178 IMA262149:IMJ262178 ICE262149:ICN262178 HSI262149:HSR262178 HIM262149:HIV262178 GYQ262149:GYZ262178 GOU262149:GPD262178 GEY262149:GFH262178 FVC262149:FVL262178 FLG262149:FLP262178 FBK262149:FBT262178 ERO262149:ERX262178 EHS262149:EIB262178 DXW262149:DYF262178 DOA262149:DOJ262178 DEE262149:DEN262178 CUI262149:CUR262178 CKM262149:CKV262178 CAQ262149:CAZ262178 BQU262149:BRD262178 BGY262149:BHH262178 AXC262149:AXL262178 ANG262149:ANP262178 ADK262149:ADT262178 TO262149:TX262178 JS262149:KB262178 T327685:Z327714 WWE196613:WWN196642 WMI196613:WMR196642 WCM196613:WCV196642 VSQ196613:VSZ196642 VIU196613:VJD196642 UYY196613:UZH196642 UPC196613:UPL196642 UFG196613:UFP196642 TVK196613:TVT196642 TLO196613:TLX196642 TBS196613:TCB196642 SRW196613:SSF196642 SIA196613:SIJ196642 RYE196613:RYN196642 ROI196613:ROR196642 REM196613:REV196642 QUQ196613:QUZ196642 QKU196613:QLD196642 QAY196613:QBH196642 PRC196613:PRL196642 PHG196613:PHP196642 OXK196613:OXT196642 ONO196613:ONX196642 ODS196613:OEB196642 NTW196613:NUF196642 NKA196613:NKJ196642 NAE196613:NAN196642 MQI196613:MQR196642 MGM196613:MGV196642 LWQ196613:LWZ196642 LMU196613:LND196642 LCY196613:LDH196642 KTC196613:KTL196642 KJG196613:KJP196642 JZK196613:JZT196642 JPO196613:JPX196642 JFS196613:JGB196642 IVW196613:IWF196642 IMA196613:IMJ196642 ICE196613:ICN196642 HSI196613:HSR196642 HIM196613:HIV196642 GYQ196613:GYZ196642 GOU196613:GPD196642 GEY196613:GFH196642 FVC196613:FVL196642 FLG196613:FLP196642 FBK196613:FBT196642 ERO196613:ERX196642 EHS196613:EIB196642 DXW196613:DYF196642 DOA196613:DOJ196642 DEE196613:DEN196642 CUI196613:CUR196642 CKM196613:CKV196642 CAQ196613:CAZ196642 BQU196613:BRD196642 BGY196613:BHH196642 AXC196613:AXL196642 ANG196613:ANP196642 ADK196613:ADT196642 TO196613:TX196642 JS196613:KB196642 T262149:Z262178 WWE131077:WWN131106 WMI131077:WMR131106 WCM131077:WCV131106 VSQ131077:VSZ131106 VIU131077:VJD131106 UYY131077:UZH131106 UPC131077:UPL131106 UFG131077:UFP131106 TVK131077:TVT131106 TLO131077:TLX131106 TBS131077:TCB131106 SRW131077:SSF131106 SIA131077:SIJ131106 RYE131077:RYN131106 ROI131077:ROR131106 REM131077:REV131106 QUQ131077:QUZ131106 QKU131077:QLD131106 QAY131077:QBH131106 PRC131077:PRL131106 PHG131077:PHP131106 OXK131077:OXT131106 ONO131077:ONX131106 ODS131077:OEB131106 NTW131077:NUF131106 NKA131077:NKJ131106 NAE131077:NAN131106 MQI131077:MQR131106 MGM131077:MGV131106 LWQ131077:LWZ131106 LMU131077:LND131106 LCY131077:LDH131106 KTC131077:KTL131106 KJG131077:KJP131106 JZK131077:JZT131106 JPO131077:JPX131106 JFS131077:JGB131106 IVW131077:IWF131106 IMA131077:IMJ131106 ICE131077:ICN131106 HSI131077:HSR131106 HIM131077:HIV131106 GYQ131077:GYZ131106 GOU131077:GPD131106 GEY131077:GFH131106 FVC131077:FVL131106 FLG131077:FLP131106 FBK131077:FBT131106 ERO131077:ERX131106 EHS131077:EIB131106 DXW131077:DYF131106 DOA131077:DOJ131106 DEE131077:DEN131106 CUI131077:CUR131106 CKM131077:CKV131106 CAQ131077:CAZ131106 BQU131077:BRD131106 BGY131077:BHH131106 AXC131077:AXL131106 ANG131077:ANP131106 ADK131077:ADT131106 TO131077:TX131106 JS131077:KB131106 T196613:Z196642 WWE65541:WWN65570 WMI65541:WMR65570 WCM65541:WCV65570 VSQ65541:VSZ65570 VIU65541:VJD65570 UYY65541:UZH65570 UPC65541:UPL65570 UFG65541:UFP65570 TVK65541:TVT65570 TLO65541:TLX65570 TBS65541:TCB65570 SRW65541:SSF65570 SIA65541:SIJ65570 RYE65541:RYN65570 ROI65541:ROR65570 REM65541:REV65570 QUQ65541:QUZ65570 QKU65541:QLD65570 QAY65541:QBH65570 PRC65541:PRL65570 PHG65541:PHP65570 OXK65541:OXT65570 ONO65541:ONX65570 ODS65541:OEB65570 NTW65541:NUF65570 NKA65541:NKJ65570 NAE65541:NAN65570 MQI65541:MQR65570 MGM65541:MGV65570 LWQ65541:LWZ65570 LMU65541:LND65570 LCY65541:LDH65570 KTC65541:KTL65570 KJG65541:KJP65570 JZK65541:JZT65570 JPO65541:JPX65570 JFS65541:JGB65570 IVW65541:IWF65570 IMA65541:IMJ65570 ICE65541:ICN65570 HSI65541:HSR65570 HIM65541:HIV65570 GYQ65541:GYZ65570 GOU65541:GPD65570 GEY65541:GFH65570 FVC65541:FVL65570 FLG65541:FLP65570 FBK65541:FBT65570 ERO65541:ERX65570 EHS65541:EIB65570 DXW65541:DYF65570 DOA65541:DOJ65570 DEE65541:DEN65570 CUI65541:CUR65570 CKM65541:CKV65570 CAQ65541:CAZ65570 BQU65541:BRD65570 BGY65541:BHH65570 AXC65541:AXL65570 ANG65541:ANP65570 ADK65541:ADT65570 TO65541:TX65570 JS65541:KB65570 T131077:Z131106 C9:M38 WWE9:WWN38 WMI9:WMR38 WCM9:WCV38 VSQ9:VSZ38 VIU9:VJD38 UYY9:UZH38 UPC9:UPL38 UFG9:UFP38 TVK9:TVT38 TLO9:TLX38 TBS9:TCB38 SRW9:SSF38 SIA9:SIJ38 RYE9:RYN38 ROI9:ROR38 REM9:REV38 QUQ9:QUZ38 QKU9:QLD38 QAY9:QBH38 PRC9:PRL38 PHG9:PHP38 OXK9:OXT38 ONO9:ONX38 ODS9:OEB38 NTW9:NUF38 NKA9:NKJ38 NAE9:NAN38 MQI9:MQR38 MGM9:MGV38 LWQ9:LWZ38 LMU9:LND38 LCY9:LDH38 KTC9:KTL38 KJG9:KJP38 JZK9:JZT38 JPO9:JPX38 JFS9:JGB38 IVW9:IWF38 IMA9:IMJ38 ICE9:ICN38 HSI9:HSR38 HIM9:HIV38 GYQ9:GYZ38 GOU9:GPD38 GEY9:GFH38 FVC9:FVL38 FLG9:FLP38 FBK9:FBT38 ERO9:ERX38 EHS9:EIB38 DXW9:DYF38 DOA9:DOJ38 DEE9:DEN38 CUI9:CUR38 CKM9:CKV38 CAQ9:CAZ38 BQU9:BRD38 BGY9:BHH38 AXC9:AXL38 ANG9:ANP38 ADK9:ADT38 TO9:TX38 T65541:Z65570 WWP983045:WWQ983074 WMT983045:WMU983074 WCX983045:WCY983074 VTB983045:VTC983074 VJF983045:VJG983074 UZJ983045:UZK983074 UPN983045:UPO983074 UFR983045:UFS983074 TVV983045:TVW983074 TLZ983045:TMA983074 TCD983045:TCE983074 SSH983045:SSI983074 SIL983045:SIM983074 RYP983045:RYQ983074 ROT983045:ROU983074 REX983045:REY983074 QVB983045:QVC983074 QLF983045:QLG983074 QBJ983045:QBK983074 PRN983045:PRO983074 PHR983045:PHS983074 OXV983045:OXW983074 ONZ983045:OOA983074 OED983045:OEE983074 NUH983045:NUI983074 NKL983045:NKM983074 NAP983045:NAQ983074 MQT983045:MQU983074 MGX983045:MGY983074 LXB983045:LXC983074 LNF983045:LNG983074 LDJ983045:LDK983074 KTN983045:KTO983074 KJR983045:KJS983074 JZV983045:JZW983074 JPZ983045:JQA983074 JGD983045:JGE983074 IWH983045:IWI983074 IML983045:IMM983074 ICP983045:ICQ983074 HST983045:HSU983074 HIX983045:HIY983074 GZB983045:GZC983074 GPF983045:GPG983074 GFJ983045:GFK983074 FVN983045:FVO983074 FLR983045:FLS983074 FBV983045:FBW983074 ERZ983045:ESA983074 EID983045:EIE983074 DYH983045:DYI983074 DOL983045:DOM983074 DEP983045:DEQ983074 CUT983045:CUU983074 CKX983045:CKY983074 CBB983045:CBC983074 BRF983045:BRG983074 BHJ983045:BHK983074 AXN983045:AXO983074 ANR983045:ANS983074 ADV983045:ADW983074 TZ983045:UA983074 KD983045:KE983074 AB983045:AE983074 WWP917509:WWQ917538 WMT917509:WMU917538 WCX917509:WCY917538 VTB917509:VTC917538 VJF917509:VJG917538 UZJ917509:UZK917538 UPN917509:UPO917538 UFR917509:UFS917538 TVV917509:TVW917538 TLZ917509:TMA917538 TCD917509:TCE917538 SSH917509:SSI917538 SIL917509:SIM917538 RYP917509:RYQ917538 ROT917509:ROU917538 REX917509:REY917538 QVB917509:QVC917538 QLF917509:QLG917538 QBJ917509:QBK917538 PRN917509:PRO917538 PHR917509:PHS917538 OXV917509:OXW917538 ONZ917509:OOA917538 OED917509:OEE917538 NUH917509:NUI917538 NKL917509:NKM917538 NAP917509:NAQ917538 MQT917509:MQU917538 MGX917509:MGY917538 LXB917509:LXC917538 LNF917509:LNG917538 LDJ917509:LDK917538 KTN917509:KTO917538 KJR917509:KJS917538 JZV917509:JZW917538 JPZ917509:JQA917538 JGD917509:JGE917538 IWH917509:IWI917538 IML917509:IMM917538 ICP917509:ICQ917538 HST917509:HSU917538 HIX917509:HIY917538 GZB917509:GZC917538 GPF917509:GPG917538 GFJ917509:GFK917538 FVN917509:FVO917538 FLR917509:FLS917538 FBV917509:FBW917538 ERZ917509:ESA917538 EID917509:EIE917538 DYH917509:DYI917538 DOL917509:DOM917538 DEP917509:DEQ917538 CUT917509:CUU917538 CKX917509:CKY917538 CBB917509:CBC917538 BRF917509:BRG917538 BHJ917509:BHK917538 AXN917509:AXO917538 ANR917509:ANS917538 ADV917509:ADW917538 TZ917509:UA917538 KD917509:KE917538 AB917509:AE917538 WWP851973:WWQ852002 WMT851973:WMU852002 WCX851973:WCY852002 VTB851973:VTC852002 VJF851973:VJG852002 UZJ851973:UZK852002 UPN851973:UPO852002 UFR851973:UFS852002 TVV851973:TVW852002 TLZ851973:TMA852002 TCD851973:TCE852002 SSH851973:SSI852002 SIL851973:SIM852002 RYP851973:RYQ852002 ROT851973:ROU852002 REX851973:REY852002 QVB851973:QVC852002 QLF851973:QLG852002 QBJ851973:QBK852002 PRN851973:PRO852002 PHR851973:PHS852002 OXV851973:OXW852002 ONZ851973:OOA852002 OED851973:OEE852002 NUH851973:NUI852002 NKL851973:NKM852002 NAP851973:NAQ852002 MQT851973:MQU852002 MGX851973:MGY852002 LXB851973:LXC852002 LNF851973:LNG852002 LDJ851973:LDK852002 KTN851973:KTO852002 KJR851973:KJS852002 JZV851973:JZW852002 JPZ851973:JQA852002 JGD851973:JGE852002 IWH851973:IWI852002 IML851973:IMM852002 ICP851973:ICQ852002 HST851973:HSU852002 HIX851973:HIY852002 GZB851973:GZC852002 GPF851973:GPG852002 GFJ851973:GFK852002 FVN851973:FVO852002 FLR851973:FLS852002 FBV851973:FBW852002 ERZ851973:ESA852002 EID851973:EIE852002 DYH851973:DYI852002 DOL851973:DOM852002 DEP851973:DEQ852002 CUT851973:CUU852002 CKX851973:CKY852002 CBB851973:CBC852002 BRF851973:BRG852002 BHJ851973:BHK852002 AXN851973:AXO852002 ANR851973:ANS852002 ADV851973:ADW852002 TZ851973:UA852002 KD851973:KE852002 AB851973:AE852002 WWP786437:WWQ786466 WMT786437:WMU786466 WCX786437:WCY786466 VTB786437:VTC786466 VJF786437:VJG786466 UZJ786437:UZK786466 UPN786437:UPO786466 UFR786437:UFS786466 TVV786437:TVW786466 TLZ786437:TMA786466 TCD786437:TCE786466 SSH786437:SSI786466 SIL786437:SIM786466 RYP786437:RYQ786466 ROT786437:ROU786466 REX786437:REY786466 QVB786437:QVC786466 QLF786437:QLG786466 QBJ786437:QBK786466 PRN786437:PRO786466 PHR786437:PHS786466 OXV786437:OXW786466 ONZ786437:OOA786466 OED786437:OEE786466 NUH786437:NUI786466 NKL786437:NKM786466 NAP786437:NAQ786466 MQT786437:MQU786466 MGX786437:MGY786466 LXB786437:LXC786466 LNF786437:LNG786466 LDJ786437:LDK786466 KTN786437:KTO786466 KJR786437:KJS786466 JZV786437:JZW786466 JPZ786437:JQA786466 JGD786437:JGE786466 IWH786437:IWI786466 IML786437:IMM786466 ICP786437:ICQ786466 HST786437:HSU786466 HIX786437:HIY786466 GZB786437:GZC786466 GPF786437:GPG786466 GFJ786437:GFK786466 FVN786437:FVO786466 FLR786437:FLS786466 FBV786437:FBW786466 ERZ786437:ESA786466 EID786437:EIE786466 DYH786437:DYI786466 DOL786437:DOM786466 DEP786437:DEQ786466 CUT786437:CUU786466 CKX786437:CKY786466 CBB786437:CBC786466 BRF786437:BRG786466 BHJ786437:BHK786466 AXN786437:AXO786466 ANR786437:ANS786466 ADV786437:ADW786466 TZ786437:UA786466 KD786437:KE786466 AB786437:AE786466 WWP720901:WWQ720930 WMT720901:WMU720930 WCX720901:WCY720930 VTB720901:VTC720930 VJF720901:VJG720930 UZJ720901:UZK720930 UPN720901:UPO720930 UFR720901:UFS720930 TVV720901:TVW720930 TLZ720901:TMA720930 TCD720901:TCE720930 SSH720901:SSI720930 SIL720901:SIM720930 RYP720901:RYQ720930 ROT720901:ROU720930 REX720901:REY720930 QVB720901:QVC720930 QLF720901:QLG720930 QBJ720901:QBK720930 PRN720901:PRO720930 PHR720901:PHS720930 OXV720901:OXW720930 ONZ720901:OOA720930 OED720901:OEE720930 NUH720901:NUI720930 NKL720901:NKM720930 NAP720901:NAQ720930 MQT720901:MQU720930 MGX720901:MGY720930 LXB720901:LXC720930 LNF720901:LNG720930 LDJ720901:LDK720930 KTN720901:KTO720930 KJR720901:KJS720930 JZV720901:JZW720930 JPZ720901:JQA720930 JGD720901:JGE720930 IWH720901:IWI720930 IML720901:IMM720930 ICP720901:ICQ720930 HST720901:HSU720930 HIX720901:HIY720930 GZB720901:GZC720930 GPF720901:GPG720930 GFJ720901:GFK720930 FVN720901:FVO720930 FLR720901:FLS720930 FBV720901:FBW720930 ERZ720901:ESA720930 EID720901:EIE720930 DYH720901:DYI720930 DOL720901:DOM720930 DEP720901:DEQ720930 CUT720901:CUU720930 CKX720901:CKY720930 CBB720901:CBC720930 BRF720901:BRG720930 BHJ720901:BHK720930 AXN720901:AXO720930 ANR720901:ANS720930 ADV720901:ADW720930 TZ720901:UA720930 KD720901:KE720930 AB720901:AE720930 WWP655365:WWQ655394 WMT655365:WMU655394 WCX655365:WCY655394 VTB655365:VTC655394 VJF655365:VJG655394 UZJ655365:UZK655394 UPN655365:UPO655394 UFR655365:UFS655394 TVV655365:TVW655394 TLZ655365:TMA655394 TCD655365:TCE655394 SSH655365:SSI655394 SIL655365:SIM655394 RYP655365:RYQ655394 ROT655365:ROU655394 REX655365:REY655394 QVB655365:QVC655394 QLF655365:QLG655394 QBJ655365:QBK655394 PRN655365:PRO655394 PHR655365:PHS655394 OXV655365:OXW655394 ONZ655365:OOA655394 OED655365:OEE655394 NUH655365:NUI655394 NKL655365:NKM655394 NAP655365:NAQ655394 MQT655365:MQU655394 MGX655365:MGY655394 LXB655365:LXC655394 LNF655365:LNG655394 LDJ655365:LDK655394 KTN655365:KTO655394 KJR655365:KJS655394 JZV655365:JZW655394 JPZ655365:JQA655394 JGD655365:JGE655394 IWH655365:IWI655394 IML655365:IMM655394 ICP655365:ICQ655394 HST655365:HSU655394 HIX655365:HIY655394 GZB655365:GZC655394 GPF655365:GPG655394 GFJ655365:GFK655394 FVN655365:FVO655394 FLR655365:FLS655394 FBV655365:FBW655394 ERZ655365:ESA655394 EID655365:EIE655394 DYH655365:DYI655394 DOL655365:DOM655394 DEP655365:DEQ655394 CUT655365:CUU655394 CKX655365:CKY655394 CBB655365:CBC655394 BRF655365:BRG655394 BHJ655365:BHK655394 AXN655365:AXO655394 ANR655365:ANS655394 ADV655365:ADW655394 TZ655365:UA655394 KD655365:KE655394 AB655365:AE655394 WWP589829:WWQ589858 WMT589829:WMU589858 WCX589829:WCY589858 VTB589829:VTC589858 VJF589829:VJG589858 UZJ589829:UZK589858 UPN589829:UPO589858 UFR589829:UFS589858 TVV589829:TVW589858 TLZ589829:TMA589858 TCD589829:TCE589858 SSH589829:SSI589858 SIL589829:SIM589858 RYP589829:RYQ589858 ROT589829:ROU589858 REX589829:REY589858 QVB589829:QVC589858 QLF589829:QLG589858 QBJ589829:QBK589858 PRN589829:PRO589858 PHR589829:PHS589858 OXV589829:OXW589858 ONZ589829:OOA589858 OED589829:OEE589858 NUH589829:NUI589858 NKL589829:NKM589858 NAP589829:NAQ589858 MQT589829:MQU589858 MGX589829:MGY589858 LXB589829:LXC589858 LNF589829:LNG589858 LDJ589829:LDK589858 KTN589829:KTO589858 KJR589829:KJS589858 JZV589829:JZW589858 JPZ589829:JQA589858 JGD589829:JGE589858 IWH589829:IWI589858 IML589829:IMM589858 ICP589829:ICQ589858 HST589829:HSU589858 HIX589829:HIY589858 GZB589829:GZC589858 GPF589829:GPG589858 GFJ589829:GFK589858 FVN589829:FVO589858 FLR589829:FLS589858 FBV589829:FBW589858 ERZ589829:ESA589858 EID589829:EIE589858 DYH589829:DYI589858 DOL589829:DOM589858 DEP589829:DEQ589858 CUT589829:CUU589858 CKX589829:CKY589858 CBB589829:CBC589858 BRF589829:BRG589858 BHJ589829:BHK589858 AXN589829:AXO589858 ANR589829:ANS589858 ADV589829:ADW589858 TZ589829:UA589858 KD589829:KE589858 AB589829:AE589858 WWP524293:WWQ524322 WMT524293:WMU524322 WCX524293:WCY524322 VTB524293:VTC524322 VJF524293:VJG524322 UZJ524293:UZK524322 UPN524293:UPO524322 UFR524293:UFS524322 TVV524293:TVW524322 TLZ524293:TMA524322 TCD524293:TCE524322 SSH524293:SSI524322 SIL524293:SIM524322 RYP524293:RYQ524322 ROT524293:ROU524322 REX524293:REY524322 QVB524293:QVC524322 QLF524293:QLG524322 QBJ524293:QBK524322 PRN524293:PRO524322 PHR524293:PHS524322 OXV524293:OXW524322 ONZ524293:OOA524322 OED524293:OEE524322 NUH524293:NUI524322 NKL524293:NKM524322 NAP524293:NAQ524322 MQT524293:MQU524322 MGX524293:MGY524322 LXB524293:LXC524322 LNF524293:LNG524322 LDJ524293:LDK524322 KTN524293:KTO524322 KJR524293:KJS524322 JZV524293:JZW524322 JPZ524293:JQA524322 JGD524293:JGE524322 IWH524293:IWI524322 IML524293:IMM524322 ICP524293:ICQ524322 HST524293:HSU524322 HIX524293:HIY524322 GZB524293:GZC524322 GPF524293:GPG524322 GFJ524293:GFK524322 FVN524293:FVO524322 FLR524293:FLS524322 FBV524293:FBW524322 ERZ524293:ESA524322 EID524293:EIE524322 DYH524293:DYI524322 DOL524293:DOM524322 DEP524293:DEQ524322 CUT524293:CUU524322 CKX524293:CKY524322 CBB524293:CBC524322 BRF524293:BRG524322 BHJ524293:BHK524322 AXN524293:AXO524322 ANR524293:ANS524322 ADV524293:ADW524322 TZ524293:UA524322 KD524293:KE524322 AB524293:AE524322 WWP458757:WWQ458786 WMT458757:WMU458786 WCX458757:WCY458786 VTB458757:VTC458786 VJF458757:VJG458786 UZJ458757:UZK458786 UPN458757:UPO458786 UFR458757:UFS458786 TVV458757:TVW458786 TLZ458757:TMA458786 TCD458757:TCE458786 SSH458757:SSI458786 SIL458757:SIM458786 RYP458757:RYQ458786 ROT458757:ROU458786 REX458757:REY458786 QVB458757:QVC458786 QLF458757:QLG458786 QBJ458757:QBK458786 PRN458757:PRO458786 PHR458757:PHS458786 OXV458757:OXW458786 ONZ458757:OOA458786 OED458757:OEE458786 NUH458757:NUI458786 NKL458757:NKM458786 NAP458757:NAQ458786 MQT458757:MQU458786 MGX458757:MGY458786 LXB458757:LXC458786 LNF458757:LNG458786 LDJ458757:LDK458786 KTN458757:KTO458786 KJR458757:KJS458786 JZV458757:JZW458786 JPZ458757:JQA458786 JGD458757:JGE458786 IWH458757:IWI458786 IML458757:IMM458786 ICP458757:ICQ458786 HST458757:HSU458786 HIX458757:HIY458786 GZB458757:GZC458786 GPF458757:GPG458786 GFJ458757:GFK458786 FVN458757:FVO458786 FLR458757:FLS458786 FBV458757:FBW458786 ERZ458757:ESA458786 EID458757:EIE458786 DYH458757:DYI458786 DOL458757:DOM458786 DEP458757:DEQ458786 CUT458757:CUU458786 CKX458757:CKY458786 CBB458757:CBC458786 BRF458757:BRG458786 BHJ458757:BHK458786 AXN458757:AXO458786 ANR458757:ANS458786 ADV458757:ADW458786 TZ458757:UA458786 KD458757:KE458786 AB458757:AE458786 WWP393221:WWQ393250 WMT393221:WMU393250 WCX393221:WCY393250 VTB393221:VTC393250 VJF393221:VJG393250 UZJ393221:UZK393250 UPN393221:UPO393250 UFR393221:UFS393250 TVV393221:TVW393250 TLZ393221:TMA393250 TCD393221:TCE393250 SSH393221:SSI393250 SIL393221:SIM393250 RYP393221:RYQ393250 ROT393221:ROU393250 REX393221:REY393250 QVB393221:QVC393250 QLF393221:QLG393250 QBJ393221:QBK393250 PRN393221:PRO393250 PHR393221:PHS393250 OXV393221:OXW393250 ONZ393221:OOA393250 OED393221:OEE393250 NUH393221:NUI393250 NKL393221:NKM393250 NAP393221:NAQ393250 MQT393221:MQU393250 MGX393221:MGY393250 LXB393221:LXC393250 LNF393221:LNG393250 LDJ393221:LDK393250 KTN393221:KTO393250 KJR393221:KJS393250 JZV393221:JZW393250 JPZ393221:JQA393250 JGD393221:JGE393250 IWH393221:IWI393250 IML393221:IMM393250 ICP393221:ICQ393250 HST393221:HSU393250 HIX393221:HIY393250 GZB393221:GZC393250 GPF393221:GPG393250 GFJ393221:GFK393250 FVN393221:FVO393250 FLR393221:FLS393250 FBV393221:FBW393250 ERZ393221:ESA393250 EID393221:EIE393250 DYH393221:DYI393250 DOL393221:DOM393250 DEP393221:DEQ393250 CUT393221:CUU393250 CKX393221:CKY393250 CBB393221:CBC393250 BRF393221:BRG393250 BHJ393221:BHK393250 AXN393221:AXO393250 ANR393221:ANS393250 ADV393221:ADW393250 TZ393221:UA393250 KD393221:KE393250 AB393221:AE393250 WWP327685:WWQ327714 WMT327685:WMU327714 WCX327685:WCY327714 VTB327685:VTC327714 VJF327685:VJG327714 UZJ327685:UZK327714 UPN327685:UPO327714 UFR327685:UFS327714 TVV327685:TVW327714 TLZ327685:TMA327714 TCD327685:TCE327714 SSH327685:SSI327714 SIL327685:SIM327714 RYP327685:RYQ327714 ROT327685:ROU327714 REX327685:REY327714 QVB327685:QVC327714 QLF327685:QLG327714 QBJ327685:QBK327714 PRN327685:PRO327714 PHR327685:PHS327714 OXV327685:OXW327714 ONZ327685:OOA327714 OED327685:OEE327714 NUH327685:NUI327714 NKL327685:NKM327714 NAP327685:NAQ327714 MQT327685:MQU327714 MGX327685:MGY327714 LXB327685:LXC327714 LNF327685:LNG327714 LDJ327685:LDK327714 KTN327685:KTO327714 KJR327685:KJS327714 JZV327685:JZW327714 JPZ327685:JQA327714 JGD327685:JGE327714 IWH327685:IWI327714 IML327685:IMM327714 ICP327685:ICQ327714 HST327685:HSU327714 HIX327685:HIY327714 GZB327685:GZC327714 GPF327685:GPG327714 GFJ327685:GFK327714 FVN327685:FVO327714 FLR327685:FLS327714 FBV327685:FBW327714 ERZ327685:ESA327714 EID327685:EIE327714 DYH327685:DYI327714 DOL327685:DOM327714 DEP327685:DEQ327714 CUT327685:CUU327714 CKX327685:CKY327714 CBB327685:CBC327714 BRF327685:BRG327714 BHJ327685:BHK327714 AXN327685:AXO327714 ANR327685:ANS327714 ADV327685:ADW327714 TZ327685:UA327714 KD327685:KE327714 AB327685:AE327714 WWP262149:WWQ262178 WMT262149:WMU262178 WCX262149:WCY262178 VTB262149:VTC262178 VJF262149:VJG262178 UZJ262149:UZK262178 UPN262149:UPO262178 UFR262149:UFS262178 TVV262149:TVW262178 TLZ262149:TMA262178 TCD262149:TCE262178 SSH262149:SSI262178 SIL262149:SIM262178 RYP262149:RYQ262178 ROT262149:ROU262178 REX262149:REY262178 QVB262149:QVC262178 QLF262149:QLG262178 QBJ262149:QBK262178 PRN262149:PRO262178 PHR262149:PHS262178 OXV262149:OXW262178 ONZ262149:OOA262178 OED262149:OEE262178 NUH262149:NUI262178 NKL262149:NKM262178 NAP262149:NAQ262178 MQT262149:MQU262178 MGX262149:MGY262178 LXB262149:LXC262178 LNF262149:LNG262178 LDJ262149:LDK262178 KTN262149:KTO262178 KJR262149:KJS262178 JZV262149:JZW262178 JPZ262149:JQA262178 JGD262149:JGE262178 IWH262149:IWI262178 IML262149:IMM262178 ICP262149:ICQ262178 HST262149:HSU262178 HIX262149:HIY262178 GZB262149:GZC262178 GPF262149:GPG262178 GFJ262149:GFK262178 FVN262149:FVO262178 FLR262149:FLS262178 FBV262149:FBW262178 ERZ262149:ESA262178 EID262149:EIE262178 DYH262149:DYI262178 DOL262149:DOM262178 DEP262149:DEQ262178 CUT262149:CUU262178 CKX262149:CKY262178 CBB262149:CBC262178 BRF262149:BRG262178 BHJ262149:BHK262178 AXN262149:AXO262178 ANR262149:ANS262178 ADV262149:ADW262178 TZ262149:UA262178 KD262149:KE262178 AB262149:AE262178 WWP196613:WWQ196642 WMT196613:WMU196642 WCX196613:WCY196642 VTB196613:VTC196642 VJF196613:VJG196642 UZJ196613:UZK196642 UPN196613:UPO196642 UFR196613:UFS196642 TVV196613:TVW196642 TLZ196613:TMA196642 TCD196613:TCE196642 SSH196613:SSI196642 SIL196613:SIM196642 RYP196613:RYQ196642 ROT196613:ROU196642 REX196613:REY196642 QVB196613:QVC196642 QLF196613:QLG196642 QBJ196613:QBK196642 PRN196613:PRO196642 PHR196613:PHS196642 OXV196613:OXW196642 ONZ196613:OOA196642 OED196613:OEE196642 NUH196613:NUI196642 NKL196613:NKM196642 NAP196613:NAQ196642 MQT196613:MQU196642 MGX196613:MGY196642 LXB196613:LXC196642 LNF196613:LNG196642 LDJ196613:LDK196642 KTN196613:KTO196642 KJR196613:KJS196642 JZV196613:JZW196642 JPZ196613:JQA196642 JGD196613:JGE196642 IWH196613:IWI196642 IML196613:IMM196642 ICP196613:ICQ196642 HST196613:HSU196642 HIX196613:HIY196642 GZB196613:GZC196642 GPF196613:GPG196642 GFJ196613:GFK196642 FVN196613:FVO196642 FLR196613:FLS196642 FBV196613:FBW196642 ERZ196613:ESA196642 EID196613:EIE196642 DYH196613:DYI196642 DOL196613:DOM196642 DEP196613:DEQ196642 CUT196613:CUU196642 CKX196613:CKY196642 CBB196613:CBC196642 BRF196613:BRG196642 BHJ196613:BHK196642 AXN196613:AXO196642 ANR196613:ANS196642 ADV196613:ADW196642 TZ196613:UA196642 KD196613:KE196642 AB196613:AE196642 WWP131077:WWQ131106 WMT131077:WMU131106 WCX131077:WCY131106 VTB131077:VTC131106 VJF131077:VJG131106 UZJ131077:UZK131106 UPN131077:UPO131106 UFR131077:UFS131106 TVV131077:TVW131106 TLZ131077:TMA131106 TCD131077:TCE131106 SSH131077:SSI131106 SIL131077:SIM131106 RYP131077:RYQ131106 ROT131077:ROU131106 REX131077:REY131106 QVB131077:QVC131106 QLF131077:QLG131106 QBJ131077:QBK131106 PRN131077:PRO131106 PHR131077:PHS131106 OXV131077:OXW131106 ONZ131077:OOA131106 OED131077:OEE131106 NUH131077:NUI131106 NKL131077:NKM131106 NAP131077:NAQ131106 MQT131077:MQU131106 MGX131077:MGY131106 LXB131077:LXC131106 LNF131077:LNG131106 LDJ131077:LDK131106 KTN131077:KTO131106 KJR131077:KJS131106 JZV131077:JZW131106 JPZ131077:JQA131106 JGD131077:JGE131106 IWH131077:IWI131106 IML131077:IMM131106 ICP131077:ICQ131106 HST131077:HSU131106 HIX131077:HIY131106 GZB131077:GZC131106 GPF131077:GPG131106 GFJ131077:GFK131106 FVN131077:FVO131106 FLR131077:FLS131106 FBV131077:FBW131106 ERZ131077:ESA131106 EID131077:EIE131106 DYH131077:DYI131106 DOL131077:DOM131106 DEP131077:DEQ131106 CUT131077:CUU131106 CKX131077:CKY131106 CBB131077:CBC131106 BRF131077:BRG131106 BHJ131077:BHK131106 AXN131077:AXO131106 ANR131077:ANS131106 ADV131077:ADW131106 TZ131077:UA131106 KD131077:KE131106 AB131077:AE131106 WWP65541:WWQ65570 WMT65541:WMU65570 WCX65541:WCY65570 VTB65541:VTC65570 VJF65541:VJG65570 UZJ65541:UZK65570 UPN65541:UPO65570 UFR65541:UFS65570 TVV65541:TVW65570 TLZ65541:TMA65570 TCD65541:TCE65570 SSH65541:SSI65570 SIL65541:SIM65570 RYP65541:RYQ65570 ROT65541:ROU65570 REX65541:REY65570 QVB65541:QVC65570 QLF65541:QLG65570 QBJ65541:QBK65570 PRN65541:PRO65570 PHR65541:PHS65570 OXV65541:OXW65570 ONZ65541:OOA65570 OED65541:OEE65570 NUH65541:NUI65570 NKL65541:NKM65570 NAP65541:NAQ65570 MQT65541:MQU65570 MGX65541:MGY65570 LXB65541:LXC65570 LNF65541:LNG65570 LDJ65541:LDK65570 KTN65541:KTO65570 KJR65541:KJS65570 JZV65541:JZW65570 JPZ65541:JQA65570 JGD65541:JGE65570 IWH65541:IWI65570 IML65541:IMM65570 ICP65541:ICQ65570 HST65541:HSU65570 HIX65541:HIY65570 GZB65541:GZC65570 GPF65541:GPG65570 GFJ65541:GFK65570 FVN65541:FVO65570 FLR65541:FLS65570 FBV65541:FBW65570 ERZ65541:ESA65570 EID65541:EIE65570 DYH65541:DYI65570 DOL65541:DOM65570 DEP65541:DEQ65570 CUT65541:CUU65570 CKX65541:CKY65570 CBB65541:CBC65570 BRF65541:BRG65570 BHJ65541:BHK65570 AXN65541:AXO65570 ANR65541:ANS65570 ADV65541:ADW65570 TZ65541:UA65570 KD65541:KE65570 AB65541:AE65570 JS9:KB38 WWP9:WWQ38 WMT9:WMU38 WCX9:WCY38 VTB9:VTC38 VJF9:VJG38 UZJ9:UZK38 UPN9:UPO38 UFR9:UFS38 TVV9:TVW38 TLZ9:TMA38 TCD9:TCE38 SSH9:SSI38 SIL9:SIM38 RYP9:RYQ38 ROT9:ROU38 REX9:REY38 QVB9:QVC38 QLF9:QLG38 QBJ9:QBK38 PRN9:PRO38 PHR9:PHS38 OXV9:OXW38 ONZ9:OOA38 OED9:OEE38 NUH9:NUI38 NKL9:NKM38 NAP9:NAQ38 MQT9:MQU38 MGX9:MGY38 LXB9:LXC38 LNF9:LNG38 LDJ9:LDK38 KTN9:KTO38 KJR9:KJS38 JZV9:JZW38 JPZ9:JQA38 JGD9:JGE38 IWH9:IWI38 IML9:IMM38 ICP9:ICQ38 HST9:HSU38 HIX9:HIY38 GZB9:GZC38 GPF9:GPG38 GFJ9:GFK38 FVN9:FVO38 FLR9:FLS38 FBV9:FBW38 ERZ9:ESA38 EID9:EIE38 DYH9:DYI38 DOL9:DOM38 DEP9:DEQ38 CUT9:CUU38 CKX9:CKY38 CBB9:CBC38 BRF9:BRG38 BHJ9:BHK38 AXN9:AXO38 ANR9:ANS38 ADV9:ADW38 TZ9:UA38 KD9:KE38 WXG983045:WXM983074 WNK983045:WNQ983074 WDO983045:WDU983074 VTS983045:VTY983074 VJW983045:VKC983074 VAA983045:VAG983074 UQE983045:UQK983074 UGI983045:UGO983074 TWM983045:TWS983074 TMQ983045:TMW983074 TCU983045:TDA983074 SSY983045:STE983074 SJC983045:SJI983074 RZG983045:RZM983074 RPK983045:RPQ983074 RFO983045:RFU983074 QVS983045:QVY983074 QLW983045:QMC983074 QCA983045:QCG983074 PSE983045:PSK983074 PII983045:PIO983074 OYM983045:OYS983074 OOQ983045:OOW983074 OEU983045:OFA983074 NUY983045:NVE983074 NLC983045:NLI983074 NBG983045:NBM983074 MRK983045:MRQ983074 MHO983045:MHU983074 LXS983045:LXY983074 LNW983045:LOC983074 LEA983045:LEG983074 KUE983045:KUK983074 KKI983045:KKO983074 KAM983045:KAS983074 JQQ983045:JQW983074 JGU983045:JHA983074 IWY983045:IXE983074 INC983045:INI983074 IDG983045:IDM983074 HTK983045:HTQ983074 HJO983045:HJU983074 GZS983045:GZY983074 GPW983045:GQC983074 GGA983045:GGG983074 FWE983045:FWK983074 FMI983045:FMO983074 FCM983045:FCS983074 ESQ983045:ESW983074 EIU983045:EJA983074 DYY983045:DZE983074 DPC983045:DPI983074 DFG983045:DFM983074 CVK983045:CVQ983074 CLO983045:CLU983074 CBS983045:CBY983074 BRW983045:BSC983074 BIA983045:BIG983074 AYE983045:AYK983074 AOI983045:AOO983074 AEM983045:AES983074 UQ983045:UW983074 KU983045:LA983074 AY983045:BE983074 WXG917509:WXM917538 WNK917509:WNQ917538 WDO917509:WDU917538 VTS917509:VTY917538 VJW917509:VKC917538 VAA917509:VAG917538 UQE917509:UQK917538 UGI917509:UGO917538 TWM917509:TWS917538 TMQ917509:TMW917538 TCU917509:TDA917538 SSY917509:STE917538 SJC917509:SJI917538 RZG917509:RZM917538 RPK917509:RPQ917538 RFO917509:RFU917538 QVS917509:QVY917538 QLW917509:QMC917538 QCA917509:QCG917538 PSE917509:PSK917538 PII917509:PIO917538 OYM917509:OYS917538 OOQ917509:OOW917538 OEU917509:OFA917538 NUY917509:NVE917538 NLC917509:NLI917538 NBG917509:NBM917538 MRK917509:MRQ917538 MHO917509:MHU917538 LXS917509:LXY917538 LNW917509:LOC917538 LEA917509:LEG917538 KUE917509:KUK917538 KKI917509:KKO917538 KAM917509:KAS917538 JQQ917509:JQW917538 JGU917509:JHA917538 IWY917509:IXE917538 INC917509:INI917538 IDG917509:IDM917538 HTK917509:HTQ917538 HJO917509:HJU917538 GZS917509:GZY917538 GPW917509:GQC917538 GGA917509:GGG917538 FWE917509:FWK917538 FMI917509:FMO917538 FCM917509:FCS917538 ESQ917509:ESW917538 EIU917509:EJA917538 DYY917509:DZE917538 DPC917509:DPI917538 DFG917509:DFM917538 CVK917509:CVQ917538 CLO917509:CLU917538 CBS917509:CBY917538 BRW917509:BSC917538 BIA917509:BIG917538 AYE917509:AYK917538 AOI917509:AOO917538 AEM917509:AES917538 UQ917509:UW917538 KU917509:LA917538 AY917509:BE917538 WXG851973:WXM852002 WNK851973:WNQ852002 WDO851973:WDU852002 VTS851973:VTY852002 VJW851973:VKC852002 VAA851973:VAG852002 UQE851973:UQK852002 UGI851973:UGO852002 TWM851973:TWS852002 TMQ851973:TMW852002 TCU851973:TDA852002 SSY851973:STE852002 SJC851973:SJI852002 RZG851973:RZM852002 RPK851973:RPQ852002 RFO851973:RFU852002 QVS851973:QVY852002 QLW851973:QMC852002 QCA851973:QCG852002 PSE851973:PSK852002 PII851973:PIO852002 OYM851973:OYS852002 OOQ851973:OOW852002 OEU851973:OFA852002 NUY851973:NVE852002 NLC851973:NLI852002 NBG851973:NBM852002 MRK851973:MRQ852002 MHO851973:MHU852002 LXS851973:LXY852002 LNW851973:LOC852002 LEA851973:LEG852002 KUE851973:KUK852002 KKI851973:KKO852002 KAM851973:KAS852002 JQQ851973:JQW852002 JGU851973:JHA852002 IWY851973:IXE852002 INC851973:INI852002 IDG851973:IDM852002 HTK851973:HTQ852002 HJO851973:HJU852002 GZS851973:GZY852002 GPW851973:GQC852002 GGA851973:GGG852002 FWE851973:FWK852002 FMI851973:FMO852002 FCM851973:FCS852002 ESQ851973:ESW852002 EIU851973:EJA852002 DYY851973:DZE852002 DPC851973:DPI852002 DFG851973:DFM852002 CVK851973:CVQ852002 CLO851973:CLU852002 CBS851973:CBY852002 BRW851973:BSC852002 BIA851973:BIG852002 AYE851973:AYK852002 AOI851973:AOO852002 AEM851973:AES852002 UQ851973:UW852002 KU851973:LA852002 AY851973:BE852002 WXG786437:WXM786466 WNK786437:WNQ786466 WDO786437:WDU786466 VTS786437:VTY786466 VJW786437:VKC786466 VAA786437:VAG786466 UQE786437:UQK786466 UGI786437:UGO786466 TWM786437:TWS786466 TMQ786437:TMW786466 TCU786437:TDA786466 SSY786437:STE786466 SJC786437:SJI786466 RZG786437:RZM786466 RPK786437:RPQ786466 RFO786437:RFU786466 QVS786437:QVY786466 QLW786437:QMC786466 QCA786437:QCG786466 PSE786437:PSK786466 PII786437:PIO786466 OYM786437:OYS786466 OOQ786437:OOW786466 OEU786437:OFA786466 NUY786437:NVE786466 NLC786437:NLI786466 NBG786437:NBM786466 MRK786437:MRQ786466 MHO786437:MHU786466 LXS786437:LXY786466 LNW786437:LOC786466 LEA786437:LEG786466 KUE786437:KUK786466 KKI786437:KKO786466 KAM786437:KAS786466 JQQ786437:JQW786466 JGU786437:JHA786466 IWY786437:IXE786466 INC786437:INI786466 IDG786437:IDM786466 HTK786437:HTQ786466 HJO786437:HJU786466 GZS786437:GZY786466 GPW786437:GQC786466 GGA786437:GGG786466 FWE786437:FWK786466 FMI786437:FMO786466 FCM786437:FCS786466 ESQ786437:ESW786466 EIU786437:EJA786466 DYY786437:DZE786466 DPC786437:DPI786466 DFG786437:DFM786466 CVK786437:CVQ786466 CLO786437:CLU786466 CBS786437:CBY786466 BRW786437:BSC786466 BIA786437:BIG786466 AYE786437:AYK786466 AOI786437:AOO786466 AEM786437:AES786466 UQ786437:UW786466 KU786437:LA786466 AY786437:BE786466 WXG720901:WXM720930 WNK720901:WNQ720930 WDO720901:WDU720930 VTS720901:VTY720930 VJW720901:VKC720930 VAA720901:VAG720930 UQE720901:UQK720930 UGI720901:UGO720930 TWM720901:TWS720930 TMQ720901:TMW720930 TCU720901:TDA720930 SSY720901:STE720930 SJC720901:SJI720930 RZG720901:RZM720930 RPK720901:RPQ720930 RFO720901:RFU720930 QVS720901:QVY720930 QLW720901:QMC720930 QCA720901:QCG720930 PSE720901:PSK720930 PII720901:PIO720930 OYM720901:OYS720930 OOQ720901:OOW720930 OEU720901:OFA720930 NUY720901:NVE720930 NLC720901:NLI720930 NBG720901:NBM720930 MRK720901:MRQ720930 MHO720901:MHU720930 LXS720901:LXY720930 LNW720901:LOC720930 LEA720901:LEG720930 KUE720901:KUK720930 KKI720901:KKO720930 KAM720901:KAS720930 JQQ720901:JQW720930 JGU720901:JHA720930 IWY720901:IXE720930 INC720901:INI720930 IDG720901:IDM720930 HTK720901:HTQ720930 HJO720901:HJU720930 GZS720901:GZY720930 GPW720901:GQC720930 GGA720901:GGG720930 FWE720901:FWK720930 FMI720901:FMO720930 FCM720901:FCS720930 ESQ720901:ESW720930 EIU720901:EJA720930 DYY720901:DZE720930 DPC720901:DPI720930 DFG720901:DFM720930 CVK720901:CVQ720930 CLO720901:CLU720930 CBS720901:CBY720930 BRW720901:BSC720930 BIA720901:BIG720930 AYE720901:AYK720930 AOI720901:AOO720930 AEM720901:AES720930 UQ720901:UW720930 KU720901:LA720930 AY720901:BE720930 WXG655365:WXM655394 WNK655365:WNQ655394 WDO655365:WDU655394 VTS655365:VTY655394 VJW655365:VKC655394 VAA655365:VAG655394 UQE655365:UQK655394 UGI655365:UGO655394 TWM655365:TWS655394 TMQ655365:TMW655394 TCU655365:TDA655394 SSY655365:STE655394 SJC655365:SJI655394 RZG655365:RZM655394 RPK655365:RPQ655394 RFO655365:RFU655394 QVS655365:QVY655394 QLW655365:QMC655394 QCA655365:QCG655394 PSE655365:PSK655394 PII655365:PIO655394 OYM655365:OYS655394 OOQ655365:OOW655394 OEU655365:OFA655394 NUY655365:NVE655394 NLC655365:NLI655394 NBG655365:NBM655394 MRK655365:MRQ655394 MHO655365:MHU655394 LXS655365:LXY655394 LNW655365:LOC655394 LEA655365:LEG655394 KUE655365:KUK655394 KKI655365:KKO655394 KAM655365:KAS655394 JQQ655365:JQW655394 JGU655365:JHA655394 IWY655365:IXE655394 INC655365:INI655394 IDG655365:IDM655394 HTK655365:HTQ655394 HJO655365:HJU655394 GZS655365:GZY655394 GPW655365:GQC655394 GGA655365:GGG655394 FWE655365:FWK655394 FMI655365:FMO655394 FCM655365:FCS655394 ESQ655365:ESW655394 EIU655365:EJA655394 DYY655365:DZE655394 DPC655365:DPI655394 DFG655365:DFM655394 CVK655365:CVQ655394 CLO655365:CLU655394 CBS655365:CBY655394 BRW655365:BSC655394 BIA655365:BIG655394 AYE655365:AYK655394 AOI655365:AOO655394 AEM655365:AES655394 UQ655365:UW655394 KU655365:LA655394 AY655365:BE655394 WXG589829:WXM589858 WNK589829:WNQ589858 WDO589829:WDU589858 VTS589829:VTY589858 VJW589829:VKC589858 VAA589829:VAG589858 UQE589829:UQK589858 UGI589829:UGO589858 TWM589829:TWS589858 TMQ589829:TMW589858 TCU589829:TDA589858 SSY589829:STE589858 SJC589829:SJI589858 RZG589829:RZM589858 RPK589829:RPQ589858 RFO589829:RFU589858 QVS589829:QVY589858 QLW589829:QMC589858 QCA589829:QCG589858 PSE589829:PSK589858 PII589829:PIO589858 OYM589829:OYS589858 OOQ589829:OOW589858 OEU589829:OFA589858 NUY589829:NVE589858 NLC589829:NLI589858 NBG589829:NBM589858 MRK589829:MRQ589858 MHO589829:MHU589858 LXS589829:LXY589858 LNW589829:LOC589858 LEA589829:LEG589858 KUE589829:KUK589858 KKI589829:KKO589858 KAM589829:KAS589858 JQQ589829:JQW589858 JGU589829:JHA589858 IWY589829:IXE589858 INC589829:INI589858 IDG589829:IDM589858 HTK589829:HTQ589858 HJO589829:HJU589858 GZS589829:GZY589858 GPW589829:GQC589858 GGA589829:GGG589858 FWE589829:FWK589858 FMI589829:FMO589858 FCM589829:FCS589858 ESQ589829:ESW589858 EIU589829:EJA589858 DYY589829:DZE589858 DPC589829:DPI589858 DFG589829:DFM589858 CVK589829:CVQ589858 CLO589829:CLU589858 CBS589829:CBY589858 BRW589829:BSC589858 BIA589829:BIG589858 AYE589829:AYK589858 AOI589829:AOO589858 AEM589829:AES589858 UQ589829:UW589858 KU589829:LA589858 AY589829:BE589858 WXG524293:WXM524322 WNK524293:WNQ524322 WDO524293:WDU524322 VTS524293:VTY524322 VJW524293:VKC524322 VAA524293:VAG524322 UQE524293:UQK524322 UGI524293:UGO524322 TWM524293:TWS524322 TMQ524293:TMW524322 TCU524293:TDA524322 SSY524293:STE524322 SJC524293:SJI524322 RZG524293:RZM524322 RPK524293:RPQ524322 RFO524293:RFU524322 QVS524293:QVY524322 QLW524293:QMC524322 QCA524293:QCG524322 PSE524293:PSK524322 PII524293:PIO524322 OYM524293:OYS524322 OOQ524293:OOW524322 OEU524293:OFA524322 NUY524293:NVE524322 NLC524293:NLI524322 NBG524293:NBM524322 MRK524293:MRQ524322 MHO524293:MHU524322 LXS524293:LXY524322 LNW524293:LOC524322 LEA524293:LEG524322 KUE524293:KUK524322 KKI524293:KKO524322 KAM524293:KAS524322 JQQ524293:JQW524322 JGU524293:JHA524322 IWY524293:IXE524322 INC524293:INI524322 IDG524293:IDM524322 HTK524293:HTQ524322 HJO524293:HJU524322 GZS524293:GZY524322 GPW524293:GQC524322 GGA524293:GGG524322 FWE524293:FWK524322 FMI524293:FMO524322 FCM524293:FCS524322 ESQ524293:ESW524322 EIU524293:EJA524322 DYY524293:DZE524322 DPC524293:DPI524322 DFG524293:DFM524322 CVK524293:CVQ524322 CLO524293:CLU524322 CBS524293:CBY524322 BRW524293:BSC524322 BIA524293:BIG524322 AYE524293:AYK524322 AOI524293:AOO524322 AEM524293:AES524322 UQ524293:UW524322 KU524293:LA524322 AY524293:BE524322 WXG458757:WXM458786 WNK458757:WNQ458786 WDO458757:WDU458786 VTS458757:VTY458786 VJW458757:VKC458786 VAA458757:VAG458786 UQE458757:UQK458786 UGI458757:UGO458786 TWM458757:TWS458786 TMQ458757:TMW458786 TCU458757:TDA458786 SSY458757:STE458786 SJC458757:SJI458786 RZG458757:RZM458786 RPK458757:RPQ458786 RFO458757:RFU458786 QVS458757:QVY458786 QLW458757:QMC458786 QCA458757:QCG458786 PSE458757:PSK458786 PII458757:PIO458786 OYM458757:OYS458786 OOQ458757:OOW458786 OEU458757:OFA458786 NUY458757:NVE458786 NLC458757:NLI458786 NBG458757:NBM458786 MRK458757:MRQ458786 MHO458757:MHU458786 LXS458757:LXY458786 LNW458757:LOC458786 LEA458757:LEG458786 KUE458757:KUK458786 KKI458757:KKO458786 KAM458757:KAS458786 JQQ458757:JQW458786 JGU458757:JHA458786 IWY458757:IXE458786 INC458757:INI458786 IDG458757:IDM458786 HTK458757:HTQ458786 HJO458757:HJU458786 GZS458757:GZY458786 GPW458757:GQC458786 GGA458757:GGG458786 FWE458757:FWK458786 FMI458757:FMO458786 FCM458757:FCS458786 ESQ458757:ESW458786 EIU458757:EJA458786 DYY458757:DZE458786 DPC458757:DPI458786 DFG458757:DFM458786 CVK458757:CVQ458786 CLO458757:CLU458786 CBS458757:CBY458786 BRW458757:BSC458786 BIA458757:BIG458786 AYE458757:AYK458786 AOI458757:AOO458786 AEM458757:AES458786 UQ458757:UW458786 KU458757:LA458786 AY458757:BE458786 WXG393221:WXM393250 WNK393221:WNQ393250 WDO393221:WDU393250 VTS393221:VTY393250 VJW393221:VKC393250 VAA393221:VAG393250 UQE393221:UQK393250 UGI393221:UGO393250 TWM393221:TWS393250 TMQ393221:TMW393250 TCU393221:TDA393250 SSY393221:STE393250 SJC393221:SJI393250 RZG393221:RZM393250 RPK393221:RPQ393250 RFO393221:RFU393250 QVS393221:QVY393250 QLW393221:QMC393250 QCA393221:QCG393250 PSE393221:PSK393250 PII393221:PIO393250 OYM393221:OYS393250 OOQ393221:OOW393250 OEU393221:OFA393250 NUY393221:NVE393250 NLC393221:NLI393250 NBG393221:NBM393250 MRK393221:MRQ393250 MHO393221:MHU393250 LXS393221:LXY393250 LNW393221:LOC393250 LEA393221:LEG393250 KUE393221:KUK393250 KKI393221:KKO393250 KAM393221:KAS393250 JQQ393221:JQW393250 JGU393221:JHA393250 IWY393221:IXE393250 INC393221:INI393250 IDG393221:IDM393250 HTK393221:HTQ393250 HJO393221:HJU393250 GZS393221:GZY393250 GPW393221:GQC393250 GGA393221:GGG393250 FWE393221:FWK393250 FMI393221:FMO393250 FCM393221:FCS393250 ESQ393221:ESW393250 EIU393221:EJA393250 DYY393221:DZE393250 DPC393221:DPI393250 DFG393221:DFM393250 CVK393221:CVQ393250 CLO393221:CLU393250 CBS393221:CBY393250 BRW393221:BSC393250 BIA393221:BIG393250 AYE393221:AYK393250 AOI393221:AOO393250 AEM393221:AES393250 UQ393221:UW393250 KU393221:LA393250 AY393221:BE393250 WXG327685:WXM327714 WNK327685:WNQ327714 WDO327685:WDU327714 VTS327685:VTY327714 VJW327685:VKC327714 VAA327685:VAG327714 UQE327685:UQK327714 UGI327685:UGO327714 TWM327685:TWS327714 TMQ327685:TMW327714 TCU327685:TDA327714 SSY327685:STE327714 SJC327685:SJI327714 RZG327685:RZM327714 RPK327685:RPQ327714 RFO327685:RFU327714 QVS327685:QVY327714 QLW327685:QMC327714 QCA327685:QCG327714 PSE327685:PSK327714 PII327685:PIO327714 OYM327685:OYS327714 OOQ327685:OOW327714 OEU327685:OFA327714 NUY327685:NVE327714 NLC327685:NLI327714 NBG327685:NBM327714 MRK327685:MRQ327714 MHO327685:MHU327714 LXS327685:LXY327714 LNW327685:LOC327714 LEA327685:LEG327714 KUE327685:KUK327714 KKI327685:KKO327714 KAM327685:KAS327714 JQQ327685:JQW327714 JGU327685:JHA327714 IWY327685:IXE327714 INC327685:INI327714 IDG327685:IDM327714 HTK327685:HTQ327714 HJO327685:HJU327714 GZS327685:GZY327714 GPW327685:GQC327714 GGA327685:GGG327714 FWE327685:FWK327714 FMI327685:FMO327714 FCM327685:FCS327714 ESQ327685:ESW327714 EIU327685:EJA327714 DYY327685:DZE327714 DPC327685:DPI327714 DFG327685:DFM327714 CVK327685:CVQ327714 CLO327685:CLU327714 CBS327685:CBY327714 BRW327685:BSC327714 BIA327685:BIG327714 AYE327685:AYK327714 AOI327685:AOO327714 AEM327685:AES327714 UQ327685:UW327714 KU327685:LA327714 AY327685:BE327714 WXG262149:WXM262178 WNK262149:WNQ262178 WDO262149:WDU262178 VTS262149:VTY262178 VJW262149:VKC262178 VAA262149:VAG262178 UQE262149:UQK262178 UGI262149:UGO262178 TWM262149:TWS262178 TMQ262149:TMW262178 TCU262149:TDA262178 SSY262149:STE262178 SJC262149:SJI262178 RZG262149:RZM262178 RPK262149:RPQ262178 RFO262149:RFU262178 QVS262149:QVY262178 QLW262149:QMC262178 QCA262149:QCG262178 PSE262149:PSK262178 PII262149:PIO262178 OYM262149:OYS262178 OOQ262149:OOW262178 OEU262149:OFA262178 NUY262149:NVE262178 NLC262149:NLI262178 NBG262149:NBM262178 MRK262149:MRQ262178 MHO262149:MHU262178 LXS262149:LXY262178 LNW262149:LOC262178 LEA262149:LEG262178 KUE262149:KUK262178 KKI262149:KKO262178 KAM262149:KAS262178 JQQ262149:JQW262178 JGU262149:JHA262178 IWY262149:IXE262178 INC262149:INI262178 IDG262149:IDM262178 HTK262149:HTQ262178 HJO262149:HJU262178 GZS262149:GZY262178 GPW262149:GQC262178 GGA262149:GGG262178 FWE262149:FWK262178 FMI262149:FMO262178 FCM262149:FCS262178 ESQ262149:ESW262178 EIU262149:EJA262178 DYY262149:DZE262178 DPC262149:DPI262178 DFG262149:DFM262178 CVK262149:CVQ262178 CLO262149:CLU262178 CBS262149:CBY262178 BRW262149:BSC262178 BIA262149:BIG262178 AYE262149:AYK262178 AOI262149:AOO262178 AEM262149:AES262178 UQ262149:UW262178 KU262149:LA262178 AY262149:BE262178 WXG196613:WXM196642 WNK196613:WNQ196642 WDO196613:WDU196642 VTS196613:VTY196642 VJW196613:VKC196642 VAA196613:VAG196642 UQE196613:UQK196642 UGI196613:UGO196642 TWM196613:TWS196642 TMQ196613:TMW196642 TCU196613:TDA196642 SSY196613:STE196642 SJC196613:SJI196642 RZG196613:RZM196642 RPK196613:RPQ196642 RFO196613:RFU196642 QVS196613:QVY196642 QLW196613:QMC196642 QCA196613:QCG196642 PSE196613:PSK196642 PII196613:PIO196642 OYM196613:OYS196642 OOQ196613:OOW196642 OEU196613:OFA196642 NUY196613:NVE196642 NLC196613:NLI196642 NBG196613:NBM196642 MRK196613:MRQ196642 MHO196613:MHU196642 LXS196613:LXY196642 LNW196613:LOC196642 LEA196613:LEG196642 KUE196613:KUK196642 KKI196613:KKO196642 KAM196613:KAS196642 JQQ196613:JQW196642 JGU196613:JHA196642 IWY196613:IXE196642 INC196613:INI196642 IDG196613:IDM196642 HTK196613:HTQ196642 HJO196613:HJU196642 GZS196613:GZY196642 GPW196613:GQC196642 GGA196613:GGG196642 FWE196613:FWK196642 FMI196613:FMO196642 FCM196613:FCS196642 ESQ196613:ESW196642 EIU196613:EJA196642 DYY196613:DZE196642 DPC196613:DPI196642 DFG196613:DFM196642 CVK196613:CVQ196642 CLO196613:CLU196642 CBS196613:CBY196642 BRW196613:BSC196642 BIA196613:BIG196642 AYE196613:AYK196642 AOI196613:AOO196642 AEM196613:AES196642 UQ196613:UW196642 KU196613:LA196642 AY196613:BE196642 WXG131077:WXM131106 WNK131077:WNQ131106 WDO131077:WDU131106 VTS131077:VTY131106 VJW131077:VKC131106 VAA131077:VAG131106 UQE131077:UQK131106 UGI131077:UGO131106 TWM131077:TWS131106 TMQ131077:TMW131106 TCU131077:TDA131106 SSY131077:STE131106 SJC131077:SJI131106 RZG131077:RZM131106 RPK131077:RPQ131106 RFO131077:RFU131106 QVS131077:QVY131106 QLW131077:QMC131106 QCA131077:QCG131106 PSE131077:PSK131106 PII131077:PIO131106 OYM131077:OYS131106 OOQ131077:OOW131106 OEU131077:OFA131106 NUY131077:NVE131106 NLC131077:NLI131106 NBG131077:NBM131106 MRK131077:MRQ131106 MHO131077:MHU131106 LXS131077:LXY131106 LNW131077:LOC131106 LEA131077:LEG131106 KUE131077:KUK131106 KKI131077:KKO131106 KAM131077:KAS131106 JQQ131077:JQW131106 JGU131077:JHA131106 IWY131077:IXE131106 INC131077:INI131106 IDG131077:IDM131106 HTK131077:HTQ131106 HJO131077:HJU131106 GZS131077:GZY131106 GPW131077:GQC131106 GGA131077:GGG131106 FWE131077:FWK131106 FMI131077:FMO131106 FCM131077:FCS131106 ESQ131077:ESW131106 EIU131077:EJA131106 DYY131077:DZE131106 DPC131077:DPI131106 DFG131077:DFM131106 CVK131077:CVQ131106 CLO131077:CLU131106 CBS131077:CBY131106 BRW131077:BSC131106 BIA131077:BIG131106 AYE131077:AYK131106 AOI131077:AOO131106 AEM131077:AES131106 UQ131077:UW131106 KU131077:LA131106 AY131077:BE131106 WXG65541:WXM65570 WNK65541:WNQ65570 WDO65541:WDU65570 VTS65541:VTY65570 VJW65541:VKC65570 VAA65541:VAG65570 UQE65541:UQK65570 UGI65541:UGO65570 TWM65541:TWS65570 TMQ65541:TMW65570 TCU65541:TDA65570 SSY65541:STE65570 SJC65541:SJI65570 RZG65541:RZM65570 RPK65541:RPQ65570 RFO65541:RFU65570 QVS65541:QVY65570 QLW65541:QMC65570 QCA65541:QCG65570 PSE65541:PSK65570 PII65541:PIO65570 OYM65541:OYS65570 OOQ65541:OOW65570 OEU65541:OFA65570 NUY65541:NVE65570 NLC65541:NLI65570 NBG65541:NBM65570 MRK65541:MRQ65570 MHO65541:MHU65570 LXS65541:LXY65570 LNW65541:LOC65570 LEA65541:LEG65570 KUE65541:KUK65570 KKI65541:KKO65570 KAM65541:KAS65570 JQQ65541:JQW65570 JGU65541:JHA65570 IWY65541:IXE65570 INC65541:INI65570 IDG65541:IDM65570 HTK65541:HTQ65570 HJO65541:HJU65570 GZS65541:GZY65570 GPW65541:GQC65570 GGA65541:GGG65570 FWE65541:FWK65570 FMI65541:FMO65570 FCM65541:FCS65570 ESQ65541:ESW65570 EIU65541:EJA65570 DYY65541:DZE65570 DPC65541:DPI65570 DFG65541:DFM65570 CVK65541:CVQ65570 CLO65541:CLU65570 CBS65541:CBY65570 BRW65541:BSC65570 BIA65541:BIG65570 AYE65541:AYK65570 AOI65541:AOO65570 AEM65541:AES65570 UQ65541:UW65570 KU65541:LA65570 AY65541:BE65570 AB9:AE38 WXG9:WXM38 WNK9:WNQ38 WDO9:WDU38 VTS9:VTY38 VJW9:VKC38 VAA9:VAG38 UQE9:UQK38 UGI9:UGO38 TWM9:TWS38 TMQ9:TMW38 TCU9:TDA38 SSY9:STE38 SJC9:SJI38 RZG9:RZM38 RPK9:RPQ38 RFO9:RFU38 QVS9:QVY38 QLW9:QMC38 QCA9:QCG38 PSE9:PSK38 PII9:PIO38 OYM9:OYS38 OOQ9:OOW38 OEU9:OFA38 NUY9:NVE38 NLC9:NLI38 NBG9:NBM38 MRK9:MRQ38 MHO9:MHU38 LXS9:LXY38 LNW9:LOC38 LEA9:LEG38 KUE9:KUK38 KKI9:KKO38 KAM9:KAS38 JQQ9:JQW38 JGU9:JHA38 IWY9:IXE38 INC9:INI38 IDG9:IDM38 HTK9:HTQ38 HJO9:HJU38 GZS9:GZY38 GPW9:GQC38 GGA9:GGG38 FWE9:FWK38 FMI9:FMO38 FCM9:FCS38 ESQ9:ESW38 EIU9:EJA38 DYY9:DZE38 DPC9:DPI38 DFG9:DFM38 CVK9:CVQ38 CLO9:CLU38 CBS9:CBY38 BRW9:BSC38 BIA9:BIG38 AYE9:AYK38 AOI9:AOO38 AEM9:AES38 UQ9:UW38 KU9:LA38 WWS983045:WWX983074 WMW983045:WNB983074 WDA983045:WDF983074 VTE983045:VTJ983074 VJI983045:VJN983074 UZM983045:UZR983074 UPQ983045:UPV983074 UFU983045:UFZ983074 TVY983045:TWD983074 TMC983045:TMH983074 TCG983045:TCL983074 SSK983045:SSP983074 SIO983045:SIT983074 RYS983045:RYX983074 ROW983045:RPB983074 RFA983045:RFF983074 QVE983045:QVJ983074 QLI983045:QLN983074 QBM983045:QBR983074 PRQ983045:PRV983074 PHU983045:PHZ983074 OXY983045:OYD983074 OOC983045:OOH983074 OEG983045:OEL983074 NUK983045:NUP983074 NKO983045:NKT983074 NAS983045:NAX983074 MQW983045:MRB983074 MHA983045:MHF983074 LXE983045:LXJ983074 LNI983045:LNN983074 LDM983045:LDR983074 KTQ983045:KTV983074 KJU983045:KJZ983074 JZY983045:KAD983074 JQC983045:JQH983074 JGG983045:JGL983074 IWK983045:IWP983074 IMO983045:IMT983074 ICS983045:ICX983074 HSW983045:HTB983074 HJA983045:HJF983074 GZE983045:GZJ983074 GPI983045:GPN983074 GFM983045:GFR983074 FVQ983045:FVV983074 FLU983045:FLZ983074 FBY983045:FCD983074 ESC983045:ESH983074 EIG983045:EIL983074 DYK983045:DYP983074 DOO983045:DOT983074 DES983045:DEX983074 CUW983045:CVB983074 CLA983045:CLF983074 CBE983045:CBJ983074 BRI983045:BRN983074 BHM983045:BHR983074 AXQ983045:AXV983074 ANU983045:ANZ983074 ADY983045:AED983074 UC983045:UH983074 KG983045:KL983074 AG983045:AN983074 WWS917509:WWX917538 WMW917509:WNB917538 WDA917509:WDF917538 VTE917509:VTJ917538 VJI917509:VJN917538 UZM917509:UZR917538 UPQ917509:UPV917538 UFU917509:UFZ917538 TVY917509:TWD917538 TMC917509:TMH917538 TCG917509:TCL917538 SSK917509:SSP917538 SIO917509:SIT917538 RYS917509:RYX917538 ROW917509:RPB917538 RFA917509:RFF917538 QVE917509:QVJ917538 QLI917509:QLN917538 QBM917509:QBR917538 PRQ917509:PRV917538 PHU917509:PHZ917538 OXY917509:OYD917538 OOC917509:OOH917538 OEG917509:OEL917538 NUK917509:NUP917538 NKO917509:NKT917538 NAS917509:NAX917538 MQW917509:MRB917538 MHA917509:MHF917538 LXE917509:LXJ917538 LNI917509:LNN917538 LDM917509:LDR917538 KTQ917509:KTV917538 KJU917509:KJZ917538 JZY917509:KAD917538 JQC917509:JQH917538 JGG917509:JGL917538 IWK917509:IWP917538 IMO917509:IMT917538 ICS917509:ICX917538 HSW917509:HTB917538 HJA917509:HJF917538 GZE917509:GZJ917538 GPI917509:GPN917538 GFM917509:GFR917538 FVQ917509:FVV917538 FLU917509:FLZ917538 FBY917509:FCD917538 ESC917509:ESH917538 EIG917509:EIL917538 DYK917509:DYP917538 DOO917509:DOT917538 DES917509:DEX917538 CUW917509:CVB917538 CLA917509:CLF917538 CBE917509:CBJ917538 BRI917509:BRN917538 BHM917509:BHR917538 AXQ917509:AXV917538 ANU917509:ANZ917538 ADY917509:AED917538 UC917509:UH917538 KG917509:KL917538 AG917509:AN917538 WWS851973:WWX852002 WMW851973:WNB852002 WDA851973:WDF852002 VTE851973:VTJ852002 VJI851973:VJN852002 UZM851973:UZR852002 UPQ851973:UPV852002 UFU851973:UFZ852002 TVY851973:TWD852002 TMC851973:TMH852002 TCG851973:TCL852002 SSK851973:SSP852002 SIO851973:SIT852002 RYS851973:RYX852002 ROW851973:RPB852002 RFA851973:RFF852002 QVE851973:QVJ852002 QLI851973:QLN852002 QBM851973:QBR852002 PRQ851973:PRV852002 PHU851973:PHZ852002 OXY851973:OYD852002 OOC851973:OOH852002 OEG851973:OEL852002 NUK851973:NUP852002 NKO851973:NKT852002 NAS851973:NAX852002 MQW851973:MRB852002 MHA851973:MHF852002 LXE851973:LXJ852002 LNI851973:LNN852002 LDM851973:LDR852002 KTQ851973:KTV852002 KJU851973:KJZ852002 JZY851973:KAD852002 JQC851973:JQH852002 JGG851973:JGL852002 IWK851973:IWP852002 IMO851973:IMT852002 ICS851973:ICX852002 HSW851973:HTB852002 HJA851973:HJF852002 GZE851973:GZJ852002 GPI851973:GPN852002 GFM851973:GFR852002 FVQ851973:FVV852002 FLU851973:FLZ852002 FBY851973:FCD852002 ESC851973:ESH852002 EIG851973:EIL852002 DYK851973:DYP852002 DOO851973:DOT852002 DES851973:DEX852002 CUW851973:CVB852002 CLA851973:CLF852002 CBE851973:CBJ852002 BRI851973:BRN852002 BHM851973:BHR852002 AXQ851973:AXV852002 ANU851973:ANZ852002 ADY851973:AED852002 UC851973:UH852002 KG851973:KL852002 AG851973:AN852002 WWS786437:WWX786466 WMW786437:WNB786466 WDA786437:WDF786466 VTE786437:VTJ786466 VJI786437:VJN786466 UZM786437:UZR786466 UPQ786437:UPV786466 UFU786437:UFZ786466 TVY786437:TWD786466 TMC786437:TMH786466 TCG786437:TCL786466 SSK786437:SSP786466 SIO786437:SIT786466 RYS786437:RYX786466 ROW786437:RPB786466 RFA786437:RFF786466 QVE786437:QVJ786466 QLI786437:QLN786466 QBM786437:QBR786466 PRQ786437:PRV786466 PHU786437:PHZ786466 OXY786437:OYD786466 OOC786437:OOH786466 OEG786437:OEL786466 NUK786437:NUP786466 NKO786437:NKT786466 NAS786437:NAX786466 MQW786437:MRB786466 MHA786437:MHF786466 LXE786437:LXJ786466 LNI786437:LNN786466 LDM786437:LDR786466 KTQ786437:KTV786466 KJU786437:KJZ786466 JZY786437:KAD786466 JQC786437:JQH786466 JGG786437:JGL786466 IWK786437:IWP786466 IMO786437:IMT786466 ICS786437:ICX786466 HSW786437:HTB786466 HJA786437:HJF786466 GZE786437:GZJ786466 GPI786437:GPN786466 GFM786437:GFR786466 FVQ786437:FVV786466 FLU786437:FLZ786466 FBY786437:FCD786466 ESC786437:ESH786466 EIG786437:EIL786466 DYK786437:DYP786466 DOO786437:DOT786466 DES786437:DEX786466 CUW786437:CVB786466 CLA786437:CLF786466 CBE786437:CBJ786466 BRI786437:BRN786466 BHM786437:BHR786466 AXQ786437:AXV786466 ANU786437:ANZ786466 ADY786437:AED786466 UC786437:UH786466 KG786437:KL786466 AG786437:AN786466 WWS720901:WWX720930 WMW720901:WNB720930 WDA720901:WDF720930 VTE720901:VTJ720930 VJI720901:VJN720930 UZM720901:UZR720930 UPQ720901:UPV720930 UFU720901:UFZ720930 TVY720901:TWD720930 TMC720901:TMH720930 TCG720901:TCL720930 SSK720901:SSP720930 SIO720901:SIT720930 RYS720901:RYX720930 ROW720901:RPB720930 RFA720901:RFF720930 QVE720901:QVJ720930 QLI720901:QLN720930 QBM720901:QBR720930 PRQ720901:PRV720930 PHU720901:PHZ720930 OXY720901:OYD720930 OOC720901:OOH720930 OEG720901:OEL720930 NUK720901:NUP720930 NKO720901:NKT720930 NAS720901:NAX720930 MQW720901:MRB720930 MHA720901:MHF720930 LXE720901:LXJ720930 LNI720901:LNN720930 LDM720901:LDR720930 KTQ720901:KTV720930 KJU720901:KJZ720930 JZY720901:KAD720930 JQC720901:JQH720930 JGG720901:JGL720930 IWK720901:IWP720930 IMO720901:IMT720930 ICS720901:ICX720930 HSW720901:HTB720930 HJA720901:HJF720930 GZE720901:GZJ720930 GPI720901:GPN720930 GFM720901:GFR720930 FVQ720901:FVV720930 FLU720901:FLZ720930 FBY720901:FCD720930 ESC720901:ESH720930 EIG720901:EIL720930 DYK720901:DYP720930 DOO720901:DOT720930 DES720901:DEX720930 CUW720901:CVB720930 CLA720901:CLF720930 CBE720901:CBJ720930 BRI720901:BRN720930 BHM720901:BHR720930 AXQ720901:AXV720930 ANU720901:ANZ720930 ADY720901:AED720930 UC720901:UH720930 KG720901:KL720930 AG720901:AN720930 WWS655365:WWX655394 WMW655365:WNB655394 WDA655365:WDF655394 VTE655365:VTJ655394 VJI655365:VJN655394 UZM655365:UZR655394 UPQ655365:UPV655394 UFU655365:UFZ655394 TVY655365:TWD655394 TMC655365:TMH655394 TCG655365:TCL655394 SSK655365:SSP655394 SIO655365:SIT655394 RYS655365:RYX655394 ROW655365:RPB655394 RFA655365:RFF655394 QVE655365:QVJ655394 QLI655365:QLN655394 QBM655365:QBR655394 PRQ655365:PRV655394 PHU655365:PHZ655394 OXY655365:OYD655394 OOC655365:OOH655394 OEG655365:OEL655394 NUK655365:NUP655394 NKO655365:NKT655394 NAS655365:NAX655394 MQW655365:MRB655394 MHA655365:MHF655394 LXE655365:LXJ655394 LNI655365:LNN655394 LDM655365:LDR655394 KTQ655365:KTV655394 KJU655365:KJZ655394 JZY655365:KAD655394 JQC655365:JQH655394 JGG655365:JGL655394 IWK655365:IWP655394 IMO655365:IMT655394 ICS655365:ICX655394 HSW655365:HTB655394 HJA655365:HJF655394 GZE655365:GZJ655394 GPI655365:GPN655394 GFM655365:GFR655394 FVQ655365:FVV655394 FLU655365:FLZ655394 FBY655365:FCD655394 ESC655365:ESH655394 EIG655365:EIL655394 DYK655365:DYP655394 DOO655365:DOT655394 DES655365:DEX655394 CUW655365:CVB655394 CLA655365:CLF655394 CBE655365:CBJ655394 BRI655365:BRN655394 BHM655365:BHR655394 AXQ655365:AXV655394 ANU655365:ANZ655394 ADY655365:AED655394 UC655365:UH655394 KG655365:KL655394 AG655365:AN655394 WWS589829:WWX589858 WMW589829:WNB589858 WDA589829:WDF589858 VTE589829:VTJ589858 VJI589829:VJN589858 UZM589829:UZR589858 UPQ589829:UPV589858 UFU589829:UFZ589858 TVY589829:TWD589858 TMC589829:TMH589858 TCG589829:TCL589858 SSK589829:SSP589858 SIO589829:SIT589858 RYS589829:RYX589858 ROW589829:RPB589858 RFA589829:RFF589858 QVE589829:QVJ589858 QLI589829:QLN589858 QBM589829:QBR589858 PRQ589829:PRV589858 PHU589829:PHZ589858 OXY589829:OYD589858 OOC589829:OOH589858 OEG589829:OEL589858 NUK589829:NUP589858 NKO589829:NKT589858 NAS589829:NAX589858 MQW589829:MRB589858 MHA589829:MHF589858 LXE589829:LXJ589858 LNI589829:LNN589858 LDM589829:LDR589858 KTQ589829:KTV589858 KJU589829:KJZ589858 JZY589829:KAD589858 JQC589829:JQH589858 JGG589829:JGL589858 IWK589829:IWP589858 IMO589829:IMT589858 ICS589829:ICX589858 HSW589829:HTB589858 HJA589829:HJF589858 GZE589829:GZJ589858 GPI589829:GPN589858 GFM589829:GFR589858 FVQ589829:FVV589858 FLU589829:FLZ589858 FBY589829:FCD589858 ESC589829:ESH589858 EIG589829:EIL589858 DYK589829:DYP589858 DOO589829:DOT589858 DES589829:DEX589858 CUW589829:CVB589858 CLA589829:CLF589858 CBE589829:CBJ589858 BRI589829:BRN589858 BHM589829:BHR589858 AXQ589829:AXV589858 ANU589829:ANZ589858 ADY589829:AED589858 UC589829:UH589858 KG589829:KL589858 AG589829:AN589858 WWS524293:WWX524322 WMW524293:WNB524322 WDA524293:WDF524322 VTE524293:VTJ524322 VJI524293:VJN524322 UZM524293:UZR524322 UPQ524293:UPV524322 UFU524293:UFZ524322 TVY524293:TWD524322 TMC524293:TMH524322 TCG524293:TCL524322 SSK524293:SSP524322 SIO524293:SIT524322 RYS524293:RYX524322 ROW524293:RPB524322 RFA524293:RFF524322 QVE524293:QVJ524322 QLI524293:QLN524322 QBM524293:QBR524322 PRQ524293:PRV524322 PHU524293:PHZ524322 OXY524293:OYD524322 OOC524293:OOH524322 OEG524293:OEL524322 NUK524293:NUP524322 NKO524293:NKT524322 NAS524293:NAX524322 MQW524293:MRB524322 MHA524293:MHF524322 LXE524293:LXJ524322 LNI524293:LNN524322 LDM524293:LDR524322 KTQ524293:KTV524322 KJU524293:KJZ524322 JZY524293:KAD524322 JQC524293:JQH524322 JGG524293:JGL524322 IWK524293:IWP524322 IMO524293:IMT524322 ICS524293:ICX524322 HSW524293:HTB524322 HJA524293:HJF524322 GZE524293:GZJ524322 GPI524293:GPN524322 GFM524293:GFR524322 FVQ524293:FVV524322 FLU524293:FLZ524322 FBY524293:FCD524322 ESC524293:ESH524322 EIG524293:EIL524322 DYK524293:DYP524322 DOO524293:DOT524322 DES524293:DEX524322 CUW524293:CVB524322 CLA524293:CLF524322 CBE524293:CBJ524322 BRI524293:BRN524322 BHM524293:BHR524322 AXQ524293:AXV524322 ANU524293:ANZ524322 ADY524293:AED524322 UC524293:UH524322 KG524293:KL524322 AG524293:AN524322 WWS458757:WWX458786 WMW458757:WNB458786 WDA458757:WDF458786 VTE458757:VTJ458786 VJI458757:VJN458786 UZM458757:UZR458786 UPQ458757:UPV458786 UFU458757:UFZ458786 TVY458757:TWD458786 TMC458757:TMH458786 TCG458757:TCL458786 SSK458757:SSP458786 SIO458757:SIT458786 RYS458757:RYX458786 ROW458757:RPB458786 RFA458757:RFF458786 QVE458757:QVJ458786 QLI458757:QLN458786 QBM458757:QBR458786 PRQ458757:PRV458786 PHU458757:PHZ458786 OXY458757:OYD458786 OOC458757:OOH458786 OEG458757:OEL458786 NUK458757:NUP458786 NKO458757:NKT458786 NAS458757:NAX458786 MQW458757:MRB458786 MHA458757:MHF458786 LXE458757:LXJ458786 LNI458757:LNN458786 LDM458757:LDR458786 KTQ458757:KTV458786 KJU458757:KJZ458786 JZY458757:KAD458786 JQC458757:JQH458786 JGG458757:JGL458786 IWK458757:IWP458786 IMO458757:IMT458786 ICS458757:ICX458786 HSW458757:HTB458786 HJA458757:HJF458786 GZE458757:GZJ458786 GPI458757:GPN458786 GFM458757:GFR458786 FVQ458757:FVV458786 FLU458757:FLZ458786 FBY458757:FCD458786 ESC458757:ESH458786 EIG458757:EIL458786 DYK458757:DYP458786 DOO458757:DOT458786 DES458757:DEX458786 CUW458757:CVB458786 CLA458757:CLF458786 CBE458757:CBJ458786 BRI458757:BRN458786 BHM458757:BHR458786 AXQ458757:AXV458786 ANU458757:ANZ458786 ADY458757:AED458786 UC458757:UH458786 KG458757:KL458786 AG458757:AN458786 WWS393221:WWX393250 WMW393221:WNB393250 WDA393221:WDF393250 VTE393221:VTJ393250 VJI393221:VJN393250 UZM393221:UZR393250 UPQ393221:UPV393250 UFU393221:UFZ393250 TVY393221:TWD393250 TMC393221:TMH393250 TCG393221:TCL393250 SSK393221:SSP393250 SIO393221:SIT393250 RYS393221:RYX393250 ROW393221:RPB393250 RFA393221:RFF393250 QVE393221:QVJ393250 QLI393221:QLN393250 QBM393221:QBR393250 PRQ393221:PRV393250 PHU393221:PHZ393250 OXY393221:OYD393250 OOC393221:OOH393250 OEG393221:OEL393250 NUK393221:NUP393250 NKO393221:NKT393250 NAS393221:NAX393250 MQW393221:MRB393250 MHA393221:MHF393250 LXE393221:LXJ393250 LNI393221:LNN393250 LDM393221:LDR393250 KTQ393221:KTV393250 KJU393221:KJZ393250 JZY393221:KAD393250 JQC393221:JQH393250 JGG393221:JGL393250 IWK393221:IWP393250 IMO393221:IMT393250 ICS393221:ICX393250 HSW393221:HTB393250 HJA393221:HJF393250 GZE393221:GZJ393250 GPI393221:GPN393250 GFM393221:GFR393250 FVQ393221:FVV393250 FLU393221:FLZ393250 FBY393221:FCD393250 ESC393221:ESH393250 EIG393221:EIL393250 DYK393221:DYP393250 DOO393221:DOT393250 DES393221:DEX393250 CUW393221:CVB393250 CLA393221:CLF393250 CBE393221:CBJ393250 BRI393221:BRN393250 BHM393221:BHR393250 AXQ393221:AXV393250 ANU393221:ANZ393250 ADY393221:AED393250 UC393221:UH393250 KG393221:KL393250 AG393221:AN393250 WWS327685:WWX327714 WMW327685:WNB327714 WDA327685:WDF327714 VTE327685:VTJ327714 VJI327685:VJN327714 UZM327685:UZR327714 UPQ327685:UPV327714 UFU327685:UFZ327714 TVY327685:TWD327714 TMC327685:TMH327714 TCG327685:TCL327714 SSK327685:SSP327714 SIO327685:SIT327714 RYS327685:RYX327714 ROW327685:RPB327714 RFA327685:RFF327714 QVE327685:QVJ327714 QLI327685:QLN327714 QBM327685:QBR327714 PRQ327685:PRV327714 PHU327685:PHZ327714 OXY327685:OYD327714 OOC327685:OOH327714 OEG327685:OEL327714 NUK327685:NUP327714 NKO327685:NKT327714 NAS327685:NAX327714 MQW327685:MRB327714 MHA327685:MHF327714 LXE327685:LXJ327714 LNI327685:LNN327714 LDM327685:LDR327714 KTQ327685:KTV327714 KJU327685:KJZ327714 JZY327685:KAD327714 JQC327685:JQH327714 JGG327685:JGL327714 IWK327685:IWP327714 IMO327685:IMT327714 ICS327685:ICX327714 HSW327685:HTB327714 HJA327685:HJF327714 GZE327685:GZJ327714 GPI327685:GPN327714 GFM327685:GFR327714 FVQ327685:FVV327714 FLU327685:FLZ327714 FBY327685:FCD327714 ESC327685:ESH327714 EIG327685:EIL327714 DYK327685:DYP327714 DOO327685:DOT327714 DES327685:DEX327714 CUW327685:CVB327714 CLA327685:CLF327714 CBE327685:CBJ327714 BRI327685:BRN327714 BHM327685:BHR327714 AXQ327685:AXV327714 ANU327685:ANZ327714 ADY327685:AED327714 UC327685:UH327714 KG327685:KL327714 AG327685:AN327714 WWS262149:WWX262178 WMW262149:WNB262178 WDA262149:WDF262178 VTE262149:VTJ262178 VJI262149:VJN262178 UZM262149:UZR262178 UPQ262149:UPV262178 UFU262149:UFZ262178 TVY262149:TWD262178 TMC262149:TMH262178 TCG262149:TCL262178 SSK262149:SSP262178 SIO262149:SIT262178 RYS262149:RYX262178 ROW262149:RPB262178 RFA262149:RFF262178 QVE262149:QVJ262178 QLI262149:QLN262178 QBM262149:QBR262178 PRQ262149:PRV262178 PHU262149:PHZ262178 OXY262149:OYD262178 OOC262149:OOH262178 OEG262149:OEL262178 NUK262149:NUP262178 NKO262149:NKT262178 NAS262149:NAX262178 MQW262149:MRB262178 MHA262149:MHF262178 LXE262149:LXJ262178 LNI262149:LNN262178 LDM262149:LDR262178 KTQ262149:KTV262178 KJU262149:KJZ262178 JZY262149:KAD262178 JQC262149:JQH262178 JGG262149:JGL262178 IWK262149:IWP262178 IMO262149:IMT262178 ICS262149:ICX262178 HSW262149:HTB262178 HJA262149:HJF262178 GZE262149:GZJ262178 GPI262149:GPN262178 GFM262149:GFR262178 FVQ262149:FVV262178 FLU262149:FLZ262178 FBY262149:FCD262178 ESC262149:ESH262178 EIG262149:EIL262178 DYK262149:DYP262178 DOO262149:DOT262178 DES262149:DEX262178 CUW262149:CVB262178 CLA262149:CLF262178 CBE262149:CBJ262178 BRI262149:BRN262178 BHM262149:BHR262178 AXQ262149:AXV262178 ANU262149:ANZ262178 ADY262149:AED262178 UC262149:UH262178 KG262149:KL262178 AG262149:AN262178 WWS196613:WWX196642 WMW196613:WNB196642 WDA196613:WDF196642 VTE196613:VTJ196642 VJI196613:VJN196642 UZM196613:UZR196642 UPQ196613:UPV196642 UFU196613:UFZ196642 TVY196613:TWD196642 TMC196613:TMH196642 TCG196613:TCL196642 SSK196613:SSP196642 SIO196613:SIT196642 RYS196613:RYX196642 ROW196613:RPB196642 RFA196613:RFF196642 QVE196613:QVJ196642 QLI196613:QLN196642 QBM196613:QBR196642 PRQ196613:PRV196642 PHU196613:PHZ196642 OXY196613:OYD196642 OOC196613:OOH196642 OEG196613:OEL196642 NUK196613:NUP196642 NKO196613:NKT196642 NAS196613:NAX196642 MQW196613:MRB196642 MHA196613:MHF196642 LXE196613:LXJ196642 LNI196613:LNN196642 LDM196613:LDR196642 KTQ196613:KTV196642 KJU196613:KJZ196642 JZY196613:KAD196642 JQC196613:JQH196642 JGG196613:JGL196642 IWK196613:IWP196642 IMO196613:IMT196642 ICS196613:ICX196642 HSW196613:HTB196642 HJA196613:HJF196642 GZE196613:GZJ196642 GPI196613:GPN196642 GFM196613:GFR196642 FVQ196613:FVV196642 FLU196613:FLZ196642 FBY196613:FCD196642 ESC196613:ESH196642 EIG196613:EIL196642 DYK196613:DYP196642 DOO196613:DOT196642 DES196613:DEX196642 CUW196613:CVB196642 CLA196613:CLF196642 CBE196613:CBJ196642 BRI196613:BRN196642 BHM196613:BHR196642 AXQ196613:AXV196642 ANU196613:ANZ196642 ADY196613:AED196642 UC196613:UH196642 KG196613:KL196642 AG196613:AN196642 WWS131077:WWX131106 WMW131077:WNB131106 WDA131077:WDF131106 VTE131077:VTJ131106 VJI131077:VJN131106 UZM131077:UZR131106 UPQ131077:UPV131106 UFU131077:UFZ131106 TVY131077:TWD131106 TMC131077:TMH131106 TCG131077:TCL131106 SSK131077:SSP131106 SIO131077:SIT131106 RYS131077:RYX131106 ROW131077:RPB131106 RFA131077:RFF131106 QVE131077:QVJ131106 QLI131077:QLN131106 QBM131077:QBR131106 PRQ131077:PRV131106 PHU131077:PHZ131106 OXY131077:OYD131106 OOC131077:OOH131106 OEG131077:OEL131106 NUK131077:NUP131106 NKO131077:NKT131106 NAS131077:NAX131106 MQW131077:MRB131106 MHA131077:MHF131106 LXE131077:LXJ131106 LNI131077:LNN131106 LDM131077:LDR131106 KTQ131077:KTV131106 KJU131077:KJZ131106 JZY131077:KAD131106 JQC131077:JQH131106 JGG131077:JGL131106 IWK131077:IWP131106 IMO131077:IMT131106 ICS131077:ICX131106 HSW131077:HTB131106 HJA131077:HJF131106 GZE131077:GZJ131106 GPI131077:GPN131106 GFM131077:GFR131106 FVQ131077:FVV131106 FLU131077:FLZ131106 FBY131077:FCD131106 ESC131077:ESH131106 EIG131077:EIL131106 DYK131077:DYP131106 DOO131077:DOT131106 DES131077:DEX131106 CUW131077:CVB131106 CLA131077:CLF131106 CBE131077:CBJ131106 BRI131077:BRN131106 BHM131077:BHR131106 AXQ131077:AXV131106 ANU131077:ANZ131106 ADY131077:AED131106 UC131077:UH131106 KG131077:KL131106 AG131077:AN131106 WWS65541:WWX65570 WMW65541:WNB65570 WDA65541:WDF65570 VTE65541:VTJ65570 VJI65541:VJN65570 UZM65541:UZR65570 UPQ65541:UPV65570 UFU65541:UFZ65570 TVY65541:TWD65570 TMC65541:TMH65570 TCG65541:TCL65570 SSK65541:SSP65570 SIO65541:SIT65570 RYS65541:RYX65570 ROW65541:RPB65570 RFA65541:RFF65570 QVE65541:QVJ65570 QLI65541:QLN65570 QBM65541:QBR65570 PRQ65541:PRV65570 PHU65541:PHZ65570 OXY65541:OYD65570 OOC65541:OOH65570 OEG65541:OEL65570 NUK65541:NUP65570 NKO65541:NKT65570 NAS65541:NAX65570 MQW65541:MRB65570 MHA65541:MHF65570 LXE65541:LXJ65570 LNI65541:LNN65570 LDM65541:LDR65570 KTQ65541:KTV65570 KJU65541:KJZ65570 JZY65541:KAD65570 JQC65541:JQH65570 JGG65541:JGL65570 IWK65541:IWP65570 IMO65541:IMT65570 ICS65541:ICX65570 HSW65541:HTB65570 HJA65541:HJF65570 GZE65541:GZJ65570 GPI65541:GPN65570 GFM65541:GFR65570 FVQ65541:FVV65570 FLU65541:FLZ65570 FBY65541:FCD65570 ESC65541:ESH65570 EIG65541:EIL65570 DYK65541:DYP65570 DOO65541:DOT65570 DES65541:DEX65570 CUW65541:CVB65570 CLA65541:CLF65570 CBE65541:CBJ65570 BRI65541:BRN65570 BHM65541:BHR65570 AXQ65541:AXV65570 ANU65541:ANZ65570 ADY65541:AED65570 UC65541:UH65570 KG65541:KL65570 AG65541:AN65570 AY9:BE38 WWS9:WWX38 WMW9:WNB38 WDA9:WDF38 VTE9:VTJ38 VJI9:VJN38 UZM9:UZR38 UPQ9:UPV38 UFU9:UFZ38 TVY9:TWD38 TMC9:TMH38 TCG9:TCL38 SSK9:SSP38 SIO9:SIT38 RYS9:RYX38 ROW9:RPB38 RFA9:RFF38 QVE9:QVJ38 QLI9:QLN38 QBM9:QBR38 PRQ9:PRV38 PHU9:PHZ38 OXY9:OYD38 OOC9:OOH38 OEG9:OEL38 NUK9:NUP38 NKO9:NKT38 NAS9:NAX38 MQW9:MRB38 MHA9:MHF38 LXE9:LXJ38 LNI9:LNN38 LDM9:LDR38 KTQ9:KTV38 KJU9:KJZ38 JZY9:KAD38 JQC9:JQH38 JGG9:JGL38 IWK9:IWP38 IMO9:IMT38 ICS9:ICX38 HSW9:HTB38 HJA9:HJF38 GZE9:GZJ38 GPI9:GPN38 GFM9:GFR38 FVQ9:FVV38 FLU9:FLZ38 FBY9:FCD38 ESC9:ESH38 EIG9:EIL38 DYK9:DYP38 DOO9:DOT38 DES9:DEX38 CUW9:CVB38 CLA9:CLF38 CBE9:CBJ38 BRI9:BRN38 BHM9:BHR38 AXQ9:AXV38 ANU9:ANZ38 ADY9:AED38 UC9:UH38 KG9:KL38 WWO983046 WMS983046 WCW983046 VTA983046 VJE983046 UZI983046 UPM983046 UFQ983046 TVU983046 TLY983046 TCC983046 SSG983046 SIK983046 RYO983046 ROS983046 REW983046 QVA983046 QLE983046 QBI983046 PRM983046 PHQ983046 OXU983046 ONY983046 OEC983046 NUG983046 NKK983046 NAO983046 MQS983046 MGW983046 LXA983046 LNE983046 LDI983046 KTM983046 KJQ983046 JZU983046 JPY983046 JGC983046 IWG983046 IMK983046 ICO983046 HSS983046 HIW983046 GZA983046 GPE983046 GFI983046 FVM983046 FLQ983046 FBU983046 ERY983046 EIC983046 DYG983046 DOK983046 DEO983046 CUS983046 CKW983046 CBA983046 BRE983046 BHI983046 AXM983046 ANQ983046 ADU983046 TY983046 KC983046 AA983046 WWO917510 WMS917510 WCW917510 VTA917510 VJE917510 UZI917510 UPM917510 UFQ917510 TVU917510 TLY917510 TCC917510 SSG917510 SIK917510 RYO917510 ROS917510 REW917510 QVA917510 QLE917510 QBI917510 PRM917510 PHQ917510 OXU917510 ONY917510 OEC917510 NUG917510 NKK917510 NAO917510 MQS917510 MGW917510 LXA917510 LNE917510 LDI917510 KTM917510 KJQ917510 JZU917510 JPY917510 JGC917510 IWG917510 IMK917510 ICO917510 HSS917510 HIW917510 GZA917510 GPE917510 GFI917510 FVM917510 FLQ917510 FBU917510 ERY917510 EIC917510 DYG917510 DOK917510 DEO917510 CUS917510 CKW917510 CBA917510 BRE917510 BHI917510 AXM917510 ANQ917510 ADU917510 TY917510 KC917510 AA917510 WWO851974 WMS851974 WCW851974 VTA851974 VJE851974 UZI851974 UPM851974 UFQ851974 TVU851974 TLY851974 TCC851974 SSG851974 SIK851974 RYO851974 ROS851974 REW851974 QVA851974 QLE851974 QBI851974 PRM851974 PHQ851974 OXU851974 ONY851974 OEC851974 NUG851974 NKK851974 NAO851974 MQS851974 MGW851974 LXA851974 LNE851974 LDI851974 KTM851974 KJQ851974 JZU851974 JPY851974 JGC851974 IWG851974 IMK851974 ICO851974 HSS851974 HIW851974 GZA851974 GPE851974 GFI851974 FVM851974 FLQ851974 FBU851974 ERY851974 EIC851974 DYG851974 DOK851974 DEO851974 CUS851974 CKW851974 CBA851974 BRE851974 BHI851974 AXM851974 ANQ851974 ADU851974 TY851974 KC851974 AA851974 WWO786438 WMS786438 WCW786438 VTA786438 VJE786438 UZI786438 UPM786438 UFQ786438 TVU786438 TLY786438 TCC786438 SSG786438 SIK786438 RYO786438 ROS786438 REW786438 QVA786438 QLE786438 QBI786438 PRM786438 PHQ786438 OXU786438 ONY786438 OEC786438 NUG786438 NKK786438 NAO786438 MQS786438 MGW786438 LXA786438 LNE786438 LDI786438 KTM786438 KJQ786438 JZU786438 JPY786438 JGC786438 IWG786438 IMK786438 ICO786438 HSS786438 HIW786438 GZA786438 GPE786438 GFI786438 FVM786438 FLQ786438 FBU786438 ERY786438 EIC786438 DYG786438 DOK786438 DEO786438 CUS786438 CKW786438 CBA786438 BRE786438 BHI786438 AXM786438 ANQ786438 ADU786438 TY786438 KC786438 AA786438 WWO720902 WMS720902 WCW720902 VTA720902 VJE720902 UZI720902 UPM720902 UFQ720902 TVU720902 TLY720902 TCC720902 SSG720902 SIK720902 RYO720902 ROS720902 REW720902 QVA720902 QLE720902 QBI720902 PRM720902 PHQ720902 OXU720902 ONY720902 OEC720902 NUG720902 NKK720902 NAO720902 MQS720902 MGW720902 LXA720902 LNE720902 LDI720902 KTM720902 KJQ720902 JZU720902 JPY720902 JGC720902 IWG720902 IMK720902 ICO720902 HSS720902 HIW720902 GZA720902 GPE720902 GFI720902 FVM720902 FLQ720902 FBU720902 ERY720902 EIC720902 DYG720902 DOK720902 DEO720902 CUS720902 CKW720902 CBA720902 BRE720902 BHI720902 AXM720902 ANQ720902 ADU720902 TY720902 KC720902 AA720902 WWO655366 WMS655366 WCW655366 VTA655366 VJE655366 UZI655366 UPM655366 UFQ655366 TVU655366 TLY655366 TCC655366 SSG655366 SIK655366 RYO655366 ROS655366 REW655366 QVA655366 QLE655366 QBI655366 PRM655366 PHQ655366 OXU655366 ONY655366 OEC655366 NUG655366 NKK655366 NAO655366 MQS655366 MGW655366 LXA655366 LNE655366 LDI655366 KTM655366 KJQ655366 JZU655366 JPY655366 JGC655366 IWG655366 IMK655366 ICO655366 HSS655366 HIW655366 GZA655366 GPE655366 GFI655366 FVM655366 FLQ655366 FBU655366 ERY655366 EIC655366 DYG655366 DOK655366 DEO655366 CUS655366 CKW655366 CBA655366 BRE655366 BHI655366 AXM655366 ANQ655366 ADU655366 TY655366 KC655366 AA655366 WWO589830 WMS589830 WCW589830 VTA589830 VJE589830 UZI589830 UPM589830 UFQ589830 TVU589830 TLY589830 TCC589830 SSG589830 SIK589830 RYO589830 ROS589830 REW589830 QVA589830 QLE589830 QBI589830 PRM589830 PHQ589830 OXU589830 ONY589830 OEC589830 NUG589830 NKK589830 NAO589830 MQS589830 MGW589830 LXA589830 LNE589830 LDI589830 KTM589830 KJQ589830 JZU589830 JPY589830 JGC589830 IWG589830 IMK589830 ICO589830 HSS589830 HIW589830 GZA589830 GPE589830 GFI589830 FVM589830 FLQ589830 FBU589830 ERY589830 EIC589830 DYG589830 DOK589830 DEO589830 CUS589830 CKW589830 CBA589830 BRE589830 BHI589830 AXM589830 ANQ589830 ADU589830 TY589830 KC589830 AA589830 WWO524294 WMS524294 WCW524294 VTA524294 VJE524294 UZI524294 UPM524294 UFQ524294 TVU524294 TLY524294 TCC524294 SSG524294 SIK524294 RYO524294 ROS524294 REW524294 QVA524294 QLE524294 QBI524294 PRM524294 PHQ524294 OXU524294 ONY524294 OEC524294 NUG524294 NKK524294 NAO524294 MQS524294 MGW524294 LXA524294 LNE524294 LDI524294 KTM524294 KJQ524294 JZU524294 JPY524294 JGC524294 IWG524294 IMK524294 ICO524294 HSS524294 HIW524294 GZA524294 GPE524294 GFI524294 FVM524294 FLQ524294 FBU524294 ERY524294 EIC524294 DYG524294 DOK524294 DEO524294 CUS524294 CKW524294 CBA524294 BRE524294 BHI524294 AXM524294 ANQ524294 ADU524294 TY524294 KC524294 AA524294 WWO458758 WMS458758 WCW458758 VTA458758 VJE458758 UZI458758 UPM458758 UFQ458758 TVU458758 TLY458758 TCC458758 SSG458758 SIK458758 RYO458758 ROS458758 REW458758 QVA458758 QLE458758 QBI458758 PRM458758 PHQ458758 OXU458758 ONY458758 OEC458758 NUG458758 NKK458758 NAO458758 MQS458758 MGW458758 LXA458758 LNE458758 LDI458758 KTM458758 KJQ458758 JZU458758 JPY458758 JGC458758 IWG458758 IMK458758 ICO458758 HSS458758 HIW458758 GZA458758 GPE458758 GFI458758 FVM458758 FLQ458758 FBU458758 ERY458758 EIC458758 DYG458758 DOK458758 DEO458758 CUS458758 CKW458758 CBA458758 BRE458758 BHI458758 AXM458758 ANQ458758 ADU458758 TY458758 KC458758 AA458758 WWO393222 WMS393222 WCW393222 VTA393222 VJE393222 UZI393222 UPM393222 UFQ393222 TVU393222 TLY393222 TCC393222 SSG393222 SIK393222 RYO393222 ROS393222 REW393222 QVA393222 QLE393222 QBI393222 PRM393222 PHQ393222 OXU393222 ONY393222 OEC393222 NUG393222 NKK393222 NAO393222 MQS393222 MGW393222 LXA393222 LNE393222 LDI393222 KTM393222 KJQ393222 JZU393222 JPY393222 JGC393222 IWG393222 IMK393222 ICO393222 HSS393222 HIW393222 GZA393222 GPE393222 GFI393222 FVM393222 FLQ393222 FBU393222 ERY393222 EIC393222 DYG393222 DOK393222 DEO393222 CUS393222 CKW393222 CBA393222 BRE393222 BHI393222 AXM393222 ANQ393222 ADU393222 TY393222 KC393222 AA393222 WWO327686 WMS327686 WCW327686 VTA327686 VJE327686 UZI327686 UPM327686 UFQ327686 TVU327686 TLY327686 TCC327686 SSG327686 SIK327686 RYO327686 ROS327686 REW327686 QVA327686 QLE327686 QBI327686 PRM327686 PHQ327686 OXU327686 ONY327686 OEC327686 NUG327686 NKK327686 NAO327686 MQS327686 MGW327686 LXA327686 LNE327686 LDI327686 KTM327686 KJQ327686 JZU327686 JPY327686 JGC327686 IWG327686 IMK327686 ICO327686 HSS327686 HIW327686 GZA327686 GPE327686 GFI327686 FVM327686 FLQ327686 FBU327686 ERY327686 EIC327686 DYG327686 DOK327686 DEO327686 CUS327686 CKW327686 CBA327686 BRE327686 BHI327686 AXM327686 ANQ327686 ADU327686 TY327686 KC327686 AA327686 WWO262150 WMS262150 WCW262150 VTA262150 VJE262150 UZI262150 UPM262150 UFQ262150 TVU262150 TLY262150 TCC262150 SSG262150 SIK262150 RYO262150 ROS262150 REW262150 QVA262150 QLE262150 QBI262150 PRM262150 PHQ262150 OXU262150 ONY262150 OEC262150 NUG262150 NKK262150 NAO262150 MQS262150 MGW262150 LXA262150 LNE262150 LDI262150 KTM262150 KJQ262150 JZU262150 JPY262150 JGC262150 IWG262150 IMK262150 ICO262150 HSS262150 HIW262150 GZA262150 GPE262150 GFI262150 FVM262150 FLQ262150 FBU262150 ERY262150 EIC262150 DYG262150 DOK262150 DEO262150 CUS262150 CKW262150 CBA262150 BRE262150 BHI262150 AXM262150 ANQ262150 ADU262150 TY262150 KC262150 AA262150 WWO196614 WMS196614 WCW196614 VTA196614 VJE196614 UZI196614 UPM196614 UFQ196614 TVU196614 TLY196614 TCC196614 SSG196614 SIK196614 RYO196614 ROS196614 REW196614 QVA196614 QLE196614 QBI196614 PRM196614 PHQ196614 OXU196614 ONY196614 OEC196614 NUG196614 NKK196614 NAO196614 MQS196614 MGW196614 LXA196614 LNE196614 LDI196614 KTM196614 KJQ196614 JZU196614 JPY196614 JGC196614 IWG196614 IMK196614 ICO196614 HSS196614 HIW196614 GZA196614 GPE196614 GFI196614 FVM196614 FLQ196614 FBU196614 ERY196614 EIC196614 DYG196614 DOK196614 DEO196614 CUS196614 CKW196614 CBA196614 BRE196614 BHI196614 AXM196614 ANQ196614 ADU196614 TY196614 KC196614 AA196614 WWO131078 WMS131078 WCW131078 VTA131078 VJE131078 UZI131078 UPM131078 UFQ131078 TVU131078 TLY131078 TCC131078 SSG131078 SIK131078 RYO131078 ROS131078 REW131078 QVA131078 QLE131078 QBI131078 PRM131078 PHQ131078 OXU131078 ONY131078 OEC131078 NUG131078 NKK131078 NAO131078 MQS131078 MGW131078 LXA131078 LNE131078 LDI131078 KTM131078 KJQ131078 JZU131078 JPY131078 JGC131078 IWG131078 IMK131078 ICO131078 HSS131078 HIW131078 GZA131078 GPE131078 GFI131078 FVM131078 FLQ131078 FBU131078 ERY131078 EIC131078 DYG131078 DOK131078 DEO131078 CUS131078 CKW131078 CBA131078 BRE131078 BHI131078 AXM131078 ANQ131078 ADU131078 TY131078 KC131078 AA131078 WWO65542 WMS65542 WCW65542 VTA65542 VJE65542 UZI65542 UPM65542 UFQ65542 TVU65542 TLY65542 TCC65542 SSG65542 SIK65542 RYO65542 ROS65542 REW65542 QVA65542 QLE65542 QBI65542 PRM65542 PHQ65542 OXU65542 ONY65542 OEC65542 NUG65542 NKK65542 NAO65542 MQS65542 MGW65542 LXA65542 LNE65542 LDI65542 KTM65542 KJQ65542 JZU65542 JPY65542 JGC65542 IWG65542 IMK65542 ICO65542 HSS65542 HIW65542 GZA65542 GPE65542 GFI65542 FVM65542 FLQ65542 FBU65542 ERY65542 EIC65542 DYG65542 DOK65542 DEO65542 CUS65542 CKW65542 CBA65542 BRE65542 BHI65542 AXM65542 ANQ65542 ADU65542 TY65542 KC65542 AA65542 WWO10 WMS10 WCW10 VTA10 VJE10 UZI10 UPM10 UFQ10 TVU10 TLY10 TCC10 SSG10 SIK10 RYO10 ROS10 REW10 QVA10 QLE10 QBI10 PRM10 PHQ10 OXU10 ONY10 OEC10 NUG10 NKK10 NAO10 MQS10 MGW10 LXA10 LNE10 LDI10 KTM10 KJQ10 JZU10 JPY10 JGC10 IWG10 IMK10 ICO10 HSS10 HIW10 GZA10 GPE10 GFI10 FVM10 FLQ10 FBU10 ERY10 EIC10 DYG10 DOK10 DEO10 CUS10 CKW10 CBA10 BRE10 BHI10 AXM10 ANQ10 ADU10 TY10 KC10 AA10 WWD983079:WWE983079 WMH983079:WMI983079 WCL983079:WCM983079 VSP983079:VSQ983079 VIT983079:VIU983079 UYX983079:UYY983079 UPB983079:UPC983079 UFF983079:UFG983079 TVJ983079:TVK983079 TLN983079:TLO983079 TBR983079:TBS983079 SRV983079:SRW983079 SHZ983079:SIA983079 RYD983079:RYE983079 ROH983079:ROI983079 REL983079:REM983079 QUP983079:QUQ983079 QKT983079:QKU983079 QAX983079:QAY983079 PRB983079:PRC983079 PHF983079:PHG983079 OXJ983079:OXK983079 ONN983079:ONO983079 ODR983079:ODS983079 NTV983079:NTW983079 NJZ983079:NKA983079 NAD983079:NAE983079 MQH983079:MQI983079 MGL983079:MGM983079 LWP983079:LWQ983079 LMT983079:LMU983079 LCX983079:LCY983079 KTB983079:KTC983079 KJF983079:KJG983079 JZJ983079:JZK983079 JPN983079:JPO983079 JFR983079:JFS983079 IVV983079:IVW983079 ILZ983079:IMA983079 ICD983079:ICE983079 HSH983079:HSI983079 HIL983079:HIM983079 GYP983079:GYQ983079 GOT983079:GOU983079 GEX983079:GEY983079 FVB983079:FVC983079 FLF983079:FLG983079 FBJ983079:FBK983079 ERN983079:ERO983079 EHR983079:EHS983079 DXV983079:DXW983079 DNZ983079:DOA983079 DED983079:DEE983079 CUH983079:CUI983079 CKL983079:CKM983079 CAP983079:CAQ983079 BQT983079:BQU983079 BGX983079:BGY983079 AXB983079:AXC983079 ANF983079:ANG983079 ADJ983079:ADK983079 TN983079:TO983079 JR983079:JS983079 N983079:O983079 WWD917543:WWE917543 WMH917543:WMI917543 WCL917543:WCM917543 VSP917543:VSQ917543 VIT917543:VIU917543 UYX917543:UYY917543 UPB917543:UPC917543 UFF917543:UFG917543 TVJ917543:TVK917543 TLN917543:TLO917543 TBR917543:TBS917543 SRV917543:SRW917543 SHZ917543:SIA917543 RYD917543:RYE917543 ROH917543:ROI917543 REL917543:REM917543 QUP917543:QUQ917543 QKT917543:QKU917543 QAX917543:QAY917543 PRB917543:PRC917543 PHF917543:PHG917543 OXJ917543:OXK917543 ONN917543:ONO917543 ODR917543:ODS917543 NTV917543:NTW917543 NJZ917543:NKA917543 NAD917543:NAE917543 MQH917543:MQI917543 MGL917543:MGM917543 LWP917543:LWQ917543 LMT917543:LMU917543 LCX917543:LCY917543 KTB917543:KTC917543 KJF917543:KJG917543 JZJ917543:JZK917543 JPN917543:JPO917543 JFR917543:JFS917543 IVV917543:IVW917543 ILZ917543:IMA917543 ICD917543:ICE917543 HSH917543:HSI917543 HIL917543:HIM917543 GYP917543:GYQ917543 GOT917543:GOU917543 GEX917543:GEY917543 FVB917543:FVC917543 FLF917543:FLG917543 FBJ917543:FBK917543 ERN917543:ERO917543 EHR917543:EHS917543 DXV917543:DXW917543 DNZ917543:DOA917543 DED917543:DEE917543 CUH917543:CUI917543 CKL917543:CKM917543 CAP917543:CAQ917543 BQT917543:BQU917543 BGX917543:BGY917543 AXB917543:AXC917543 ANF917543:ANG917543 ADJ917543:ADK917543 TN917543:TO917543 JR917543:JS917543 N917543:O917543 WWD852007:WWE852007 WMH852007:WMI852007 WCL852007:WCM852007 VSP852007:VSQ852007 VIT852007:VIU852007 UYX852007:UYY852007 UPB852007:UPC852007 UFF852007:UFG852007 TVJ852007:TVK852007 TLN852007:TLO852007 TBR852007:TBS852007 SRV852007:SRW852007 SHZ852007:SIA852007 RYD852007:RYE852007 ROH852007:ROI852007 REL852007:REM852007 QUP852007:QUQ852007 QKT852007:QKU852007 QAX852007:QAY852007 PRB852007:PRC852007 PHF852007:PHG852007 OXJ852007:OXK852007 ONN852007:ONO852007 ODR852007:ODS852007 NTV852007:NTW852007 NJZ852007:NKA852007 NAD852007:NAE852007 MQH852007:MQI852007 MGL852007:MGM852007 LWP852007:LWQ852007 LMT852007:LMU852007 LCX852007:LCY852007 KTB852007:KTC852007 KJF852007:KJG852007 JZJ852007:JZK852007 JPN852007:JPO852007 JFR852007:JFS852007 IVV852007:IVW852007 ILZ852007:IMA852007 ICD852007:ICE852007 HSH852007:HSI852007 HIL852007:HIM852007 GYP852007:GYQ852007 GOT852007:GOU852007 GEX852007:GEY852007 FVB852007:FVC852007 FLF852007:FLG852007 FBJ852007:FBK852007 ERN852007:ERO852007 EHR852007:EHS852007 DXV852007:DXW852007 DNZ852007:DOA852007 DED852007:DEE852007 CUH852007:CUI852007 CKL852007:CKM852007 CAP852007:CAQ852007 BQT852007:BQU852007 BGX852007:BGY852007 AXB852007:AXC852007 ANF852007:ANG852007 ADJ852007:ADK852007 TN852007:TO852007 JR852007:JS852007 N852007:O852007 WWD786471:WWE786471 WMH786471:WMI786471 WCL786471:WCM786471 VSP786471:VSQ786471 VIT786471:VIU786471 UYX786471:UYY786471 UPB786471:UPC786471 UFF786471:UFG786471 TVJ786471:TVK786471 TLN786471:TLO786471 TBR786471:TBS786471 SRV786471:SRW786471 SHZ786471:SIA786471 RYD786471:RYE786471 ROH786471:ROI786471 REL786471:REM786471 QUP786471:QUQ786471 QKT786471:QKU786471 QAX786471:QAY786471 PRB786471:PRC786471 PHF786471:PHG786471 OXJ786471:OXK786471 ONN786471:ONO786471 ODR786471:ODS786471 NTV786471:NTW786471 NJZ786471:NKA786471 NAD786471:NAE786471 MQH786471:MQI786471 MGL786471:MGM786471 LWP786471:LWQ786471 LMT786471:LMU786471 LCX786471:LCY786471 KTB786471:KTC786471 KJF786471:KJG786471 JZJ786471:JZK786471 JPN786471:JPO786471 JFR786471:JFS786471 IVV786471:IVW786471 ILZ786471:IMA786471 ICD786471:ICE786471 HSH786471:HSI786471 HIL786471:HIM786471 GYP786471:GYQ786471 GOT786471:GOU786471 GEX786471:GEY786471 FVB786471:FVC786471 FLF786471:FLG786471 FBJ786471:FBK786471 ERN786471:ERO786471 EHR786471:EHS786471 DXV786471:DXW786471 DNZ786471:DOA786471 DED786471:DEE786471 CUH786471:CUI786471 CKL786471:CKM786471 CAP786471:CAQ786471 BQT786471:BQU786471 BGX786471:BGY786471 AXB786471:AXC786471 ANF786471:ANG786471 ADJ786471:ADK786471 TN786471:TO786471 JR786471:JS786471 N786471:O786471 WWD720935:WWE720935 WMH720935:WMI720935 WCL720935:WCM720935 VSP720935:VSQ720935 VIT720935:VIU720935 UYX720935:UYY720935 UPB720935:UPC720935 UFF720935:UFG720935 TVJ720935:TVK720935 TLN720935:TLO720935 TBR720935:TBS720935 SRV720935:SRW720935 SHZ720935:SIA720935 RYD720935:RYE720935 ROH720935:ROI720935 REL720935:REM720935 QUP720935:QUQ720935 QKT720935:QKU720935 QAX720935:QAY720935 PRB720935:PRC720935 PHF720935:PHG720935 OXJ720935:OXK720935 ONN720935:ONO720935 ODR720935:ODS720935 NTV720935:NTW720935 NJZ720935:NKA720935 NAD720935:NAE720935 MQH720935:MQI720935 MGL720935:MGM720935 LWP720935:LWQ720935 LMT720935:LMU720935 LCX720935:LCY720935 KTB720935:KTC720935 KJF720935:KJG720935 JZJ720935:JZK720935 JPN720935:JPO720935 JFR720935:JFS720935 IVV720935:IVW720935 ILZ720935:IMA720935 ICD720935:ICE720935 HSH720935:HSI720935 HIL720935:HIM720935 GYP720935:GYQ720935 GOT720935:GOU720935 GEX720935:GEY720935 FVB720935:FVC720935 FLF720935:FLG720935 FBJ720935:FBK720935 ERN720935:ERO720935 EHR720935:EHS720935 DXV720935:DXW720935 DNZ720935:DOA720935 DED720935:DEE720935 CUH720935:CUI720935 CKL720935:CKM720935 CAP720935:CAQ720935 BQT720935:BQU720935 BGX720935:BGY720935 AXB720935:AXC720935 ANF720935:ANG720935 ADJ720935:ADK720935 TN720935:TO720935 JR720935:JS720935 N720935:O720935 WWD655399:WWE655399 WMH655399:WMI655399 WCL655399:WCM655399 VSP655399:VSQ655399 VIT655399:VIU655399 UYX655399:UYY655399 UPB655399:UPC655399 UFF655399:UFG655399 TVJ655399:TVK655399 TLN655399:TLO655399 TBR655399:TBS655399 SRV655399:SRW655399 SHZ655399:SIA655399 RYD655399:RYE655399 ROH655399:ROI655399 REL655399:REM655399 QUP655399:QUQ655399 QKT655399:QKU655399 QAX655399:QAY655399 PRB655399:PRC655399 PHF655399:PHG655399 OXJ655399:OXK655399 ONN655399:ONO655399 ODR655399:ODS655399 NTV655399:NTW655399 NJZ655399:NKA655399 NAD655399:NAE655399 MQH655399:MQI655399 MGL655399:MGM655399 LWP655399:LWQ655399 LMT655399:LMU655399 LCX655399:LCY655399 KTB655399:KTC655399 KJF655399:KJG655399 JZJ655399:JZK655399 JPN655399:JPO655399 JFR655399:JFS655399 IVV655399:IVW655399 ILZ655399:IMA655399 ICD655399:ICE655399 HSH655399:HSI655399 HIL655399:HIM655399 GYP655399:GYQ655399 GOT655399:GOU655399 GEX655399:GEY655399 FVB655399:FVC655399 FLF655399:FLG655399 FBJ655399:FBK655399 ERN655399:ERO655399 EHR655399:EHS655399 DXV655399:DXW655399 DNZ655399:DOA655399 DED655399:DEE655399 CUH655399:CUI655399 CKL655399:CKM655399 CAP655399:CAQ655399 BQT655399:BQU655399 BGX655399:BGY655399 AXB655399:AXC655399 ANF655399:ANG655399 ADJ655399:ADK655399 TN655399:TO655399 JR655399:JS655399 N655399:O655399 WWD589863:WWE589863 WMH589863:WMI589863 WCL589863:WCM589863 VSP589863:VSQ589863 VIT589863:VIU589863 UYX589863:UYY589863 UPB589863:UPC589863 UFF589863:UFG589863 TVJ589863:TVK589863 TLN589863:TLO589863 TBR589863:TBS589863 SRV589863:SRW589863 SHZ589863:SIA589863 RYD589863:RYE589863 ROH589863:ROI589863 REL589863:REM589863 QUP589863:QUQ589863 QKT589863:QKU589863 QAX589863:QAY589863 PRB589863:PRC589863 PHF589863:PHG589863 OXJ589863:OXK589863 ONN589863:ONO589863 ODR589863:ODS589863 NTV589863:NTW589863 NJZ589863:NKA589863 NAD589863:NAE589863 MQH589863:MQI589863 MGL589863:MGM589863 LWP589863:LWQ589863 LMT589863:LMU589863 LCX589863:LCY589863 KTB589863:KTC589863 KJF589863:KJG589863 JZJ589863:JZK589863 JPN589863:JPO589863 JFR589863:JFS589863 IVV589863:IVW589863 ILZ589863:IMA589863 ICD589863:ICE589863 HSH589863:HSI589863 HIL589863:HIM589863 GYP589863:GYQ589863 GOT589863:GOU589863 GEX589863:GEY589863 FVB589863:FVC589863 FLF589863:FLG589863 FBJ589863:FBK589863 ERN589863:ERO589863 EHR589863:EHS589863 DXV589863:DXW589863 DNZ589863:DOA589863 DED589863:DEE589863 CUH589863:CUI589863 CKL589863:CKM589863 CAP589863:CAQ589863 BQT589863:BQU589863 BGX589863:BGY589863 AXB589863:AXC589863 ANF589863:ANG589863 ADJ589863:ADK589863 TN589863:TO589863 JR589863:JS589863 N589863:O589863 WWD524327:WWE524327 WMH524327:WMI524327 WCL524327:WCM524327 VSP524327:VSQ524327 VIT524327:VIU524327 UYX524327:UYY524327 UPB524327:UPC524327 UFF524327:UFG524327 TVJ524327:TVK524327 TLN524327:TLO524327 TBR524327:TBS524327 SRV524327:SRW524327 SHZ524327:SIA524327 RYD524327:RYE524327 ROH524327:ROI524327 REL524327:REM524327 QUP524327:QUQ524327 QKT524327:QKU524327 QAX524327:QAY524327 PRB524327:PRC524327 PHF524327:PHG524327 OXJ524327:OXK524327 ONN524327:ONO524327 ODR524327:ODS524327 NTV524327:NTW524327 NJZ524327:NKA524327 NAD524327:NAE524327 MQH524327:MQI524327 MGL524327:MGM524327 LWP524327:LWQ524327 LMT524327:LMU524327 LCX524327:LCY524327 KTB524327:KTC524327 KJF524327:KJG524327 JZJ524327:JZK524327 JPN524327:JPO524327 JFR524327:JFS524327 IVV524327:IVW524327 ILZ524327:IMA524327 ICD524327:ICE524327 HSH524327:HSI524327 HIL524327:HIM524327 GYP524327:GYQ524327 GOT524327:GOU524327 GEX524327:GEY524327 FVB524327:FVC524327 FLF524327:FLG524327 FBJ524327:FBK524327 ERN524327:ERO524327 EHR524327:EHS524327 DXV524327:DXW524327 DNZ524327:DOA524327 DED524327:DEE524327 CUH524327:CUI524327 CKL524327:CKM524327 CAP524327:CAQ524327 BQT524327:BQU524327 BGX524327:BGY524327 AXB524327:AXC524327 ANF524327:ANG524327 ADJ524327:ADK524327 TN524327:TO524327 JR524327:JS524327 N524327:O524327 WWD458791:WWE458791 WMH458791:WMI458791 WCL458791:WCM458791 VSP458791:VSQ458791 VIT458791:VIU458791 UYX458791:UYY458791 UPB458791:UPC458791 UFF458791:UFG458791 TVJ458791:TVK458791 TLN458791:TLO458791 TBR458791:TBS458791 SRV458791:SRW458791 SHZ458791:SIA458791 RYD458791:RYE458791 ROH458791:ROI458791 REL458791:REM458791 QUP458791:QUQ458791 QKT458791:QKU458791 QAX458791:QAY458791 PRB458791:PRC458791 PHF458791:PHG458791 OXJ458791:OXK458791 ONN458791:ONO458791 ODR458791:ODS458791 NTV458791:NTW458791 NJZ458791:NKA458791 NAD458791:NAE458791 MQH458791:MQI458791 MGL458791:MGM458791 LWP458791:LWQ458791 LMT458791:LMU458791 LCX458791:LCY458791 KTB458791:KTC458791 KJF458791:KJG458791 JZJ458791:JZK458791 JPN458791:JPO458791 JFR458791:JFS458791 IVV458791:IVW458791 ILZ458791:IMA458791 ICD458791:ICE458791 HSH458791:HSI458791 HIL458791:HIM458791 GYP458791:GYQ458791 GOT458791:GOU458791 GEX458791:GEY458791 FVB458791:FVC458791 FLF458791:FLG458791 FBJ458791:FBK458791 ERN458791:ERO458791 EHR458791:EHS458791 DXV458791:DXW458791 DNZ458791:DOA458791 DED458791:DEE458791 CUH458791:CUI458791 CKL458791:CKM458791 CAP458791:CAQ458791 BQT458791:BQU458791 BGX458791:BGY458791 AXB458791:AXC458791 ANF458791:ANG458791 ADJ458791:ADK458791 TN458791:TO458791 JR458791:JS458791 N458791:O458791 WWD393255:WWE393255 WMH393255:WMI393255 WCL393255:WCM393255 VSP393255:VSQ393255 VIT393255:VIU393255 UYX393255:UYY393255 UPB393255:UPC393255 UFF393255:UFG393255 TVJ393255:TVK393255 TLN393255:TLO393255 TBR393255:TBS393255 SRV393255:SRW393255 SHZ393255:SIA393255 RYD393255:RYE393255 ROH393255:ROI393255 REL393255:REM393255 QUP393255:QUQ393255 QKT393255:QKU393255 QAX393255:QAY393255 PRB393255:PRC393255 PHF393255:PHG393255 OXJ393255:OXK393255 ONN393255:ONO393255 ODR393255:ODS393255 NTV393255:NTW393255 NJZ393255:NKA393255 NAD393255:NAE393255 MQH393255:MQI393255 MGL393255:MGM393255 LWP393255:LWQ393255 LMT393255:LMU393255 LCX393255:LCY393255 KTB393255:KTC393255 KJF393255:KJG393255 JZJ393255:JZK393255 JPN393255:JPO393255 JFR393255:JFS393255 IVV393255:IVW393255 ILZ393255:IMA393255 ICD393255:ICE393255 HSH393255:HSI393255 HIL393255:HIM393255 GYP393255:GYQ393255 GOT393255:GOU393255 GEX393255:GEY393255 FVB393255:FVC393255 FLF393255:FLG393255 FBJ393255:FBK393255 ERN393255:ERO393255 EHR393255:EHS393255 DXV393255:DXW393255 DNZ393255:DOA393255 DED393255:DEE393255 CUH393255:CUI393255 CKL393255:CKM393255 CAP393255:CAQ393255 BQT393255:BQU393255 BGX393255:BGY393255 AXB393255:AXC393255 ANF393255:ANG393255 ADJ393255:ADK393255 TN393255:TO393255 JR393255:JS393255 N393255:O393255 WWD327719:WWE327719 WMH327719:WMI327719 WCL327719:WCM327719 VSP327719:VSQ327719 VIT327719:VIU327719 UYX327719:UYY327719 UPB327719:UPC327719 UFF327719:UFG327719 TVJ327719:TVK327719 TLN327719:TLO327719 TBR327719:TBS327719 SRV327719:SRW327719 SHZ327719:SIA327719 RYD327719:RYE327719 ROH327719:ROI327719 REL327719:REM327719 QUP327719:QUQ327719 QKT327719:QKU327719 QAX327719:QAY327719 PRB327719:PRC327719 PHF327719:PHG327719 OXJ327719:OXK327719 ONN327719:ONO327719 ODR327719:ODS327719 NTV327719:NTW327719 NJZ327719:NKA327719 NAD327719:NAE327719 MQH327719:MQI327719 MGL327719:MGM327719 LWP327719:LWQ327719 LMT327719:LMU327719 LCX327719:LCY327719 KTB327719:KTC327719 KJF327719:KJG327719 JZJ327719:JZK327719 JPN327719:JPO327719 JFR327719:JFS327719 IVV327719:IVW327719 ILZ327719:IMA327719 ICD327719:ICE327719 HSH327719:HSI327719 HIL327719:HIM327719 GYP327719:GYQ327719 GOT327719:GOU327719 GEX327719:GEY327719 FVB327719:FVC327719 FLF327719:FLG327719 FBJ327719:FBK327719 ERN327719:ERO327719 EHR327719:EHS327719 DXV327719:DXW327719 DNZ327719:DOA327719 DED327719:DEE327719 CUH327719:CUI327719 CKL327719:CKM327719 CAP327719:CAQ327719 BQT327719:BQU327719 BGX327719:BGY327719 AXB327719:AXC327719 ANF327719:ANG327719 ADJ327719:ADK327719 TN327719:TO327719 JR327719:JS327719 N327719:O327719 WWD262183:WWE262183 WMH262183:WMI262183 WCL262183:WCM262183 VSP262183:VSQ262183 VIT262183:VIU262183 UYX262183:UYY262183 UPB262183:UPC262183 UFF262183:UFG262183 TVJ262183:TVK262183 TLN262183:TLO262183 TBR262183:TBS262183 SRV262183:SRW262183 SHZ262183:SIA262183 RYD262183:RYE262183 ROH262183:ROI262183 REL262183:REM262183 QUP262183:QUQ262183 QKT262183:QKU262183 QAX262183:QAY262183 PRB262183:PRC262183 PHF262183:PHG262183 OXJ262183:OXK262183 ONN262183:ONO262183 ODR262183:ODS262183 NTV262183:NTW262183 NJZ262183:NKA262183 NAD262183:NAE262183 MQH262183:MQI262183 MGL262183:MGM262183 LWP262183:LWQ262183 LMT262183:LMU262183 LCX262183:LCY262183 KTB262183:KTC262183 KJF262183:KJG262183 JZJ262183:JZK262183 JPN262183:JPO262183 JFR262183:JFS262183 IVV262183:IVW262183 ILZ262183:IMA262183 ICD262183:ICE262183 HSH262183:HSI262183 HIL262183:HIM262183 GYP262183:GYQ262183 GOT262183:GOU262183 GEX262183:GEY262183 FVB262183:FVC262183 FLF262183:FLG262183 FBJ262183:FBK262183 ERN262183:ERO262183 EHR262183:EHS262183 DXV262183:DXW262183 DNZ262183:DOA262183 DED262183:DEE262183 CUH262183:CUI262183 CKL262183:CKM262183 CAP262183:CAQ262183 BQT262183:BQU262183 BGX262183:BGY262183 AXB262183:AXC262183 ANF262183:ANG262183 ADJ262183:ADK262183 TN262183:TO262183 JR262183:JS262183 N262183:O262183 WWD196647:WWE196647 WMH196647:WMI196647 WCL196647:WCM196647 VSP196647:VSQ196647 VIT196647:VIU196647 UYX196647:UYY196647 UPB196647:UPC196647 UFF196647:UFG196647 TVJ196647:TVK196647 TLN196647:TLO196647 TBR196647:TBS196647 SRV196647:SRW196647 SHZ196647:SIA196647 RYD196647:RYE196647 ROH196647:ROI196647 REL196647:REM196647 QUP196647:QUQ196647 QKT196647:QKU196647 QAX196647:QAY196647 PRB196647:PRC196647 PHF196647:PHG196647 OXJ196647:OXK196647 ONN196647:ONO196647 ODR196647:ODS196647 NTV196647:NTW196647 NJZ196647:NKA196647 NAD196647:NAE196647 MQH196647:MQI196647 MGL196647:MGM196647 LWP196647:LWQ196647 LMT196647:LMU196647 LCX196647:LCY196647 KTB196647:KTC196647 KJF196647:KJG196647 JZJ196647:JZK196647 JPN196647:JPO196647 JFR196647:JFS196647 IVV196647:IVW196647 ILZ196647:IMA196647 ICD196647:ICE196647 HSH196647:HSI196647 HIL196647:HIM196647 GYP196647:GYQ196647 GOT196647:GOU196647 GEX196647:GEY196647 FVB196647:FVC196647 FLF196647:FLG196647 FBJ196647:FBK196647 ERN196647:ERO196647 EHR196647:EHS196647 DXV196647:DXW196647 DNZ196647:DOA196647 DED196647:DEE196647 CUH196647:CUI196647 CKL196647:CKM196647 CAP196647:CAQ196647 BQT196647:BQU196647 BGX196647:BGY196647 AXB196647:AXC196647 ANF196647:ANG196647 ADJ196647:ADK196647 TN196647:TO196647 JR196647:JS196647 N196647:O196647 WWD131111:WWE131111 WMH131111:WMI131111 WCL131111:WCM131111 VSP131111:VSQ131111 VIT131111:VIU131111 UYX131111:UYY131111 UPB131111:UPC131111 UFF131111:UFG131111 TVJ131111:TVK131111 TLN131111:TLO131111 TBR131111:TBS131111 SRV131111:SRW131111 SHZ131111:SIA131111 RYD131111:RYE131111 ROH131111:ROI131111 REL131111:REM131111 QUP131111:QUQ131111 QKT131111:QKU131111 QAX131111:QAY131111 PRB131111:PRC131111 PHF131111:PHG131111 OXJ131111:OXK131111 ONN131111:ONO131111 ODR131111:ODS131111 NTV131111:NTW131111 NJZ131111:NKA131111 NAD131111:NAE131111 MQH131111:MQI131111 MGL131111:MGM131111 LWP131111:LWQ131111 LMT131111:LMU131111 LCX131111:LCY131111 KTB131111:KTC131111 KJF131111:KJG131111 JZJ131111:JZK131111 JPN131111:JPO131111 JFR131111:JFS131111 IVV131111:IVW131111 ILZ131111:IMA131111 ICD131111:ICE131111 HSH131111:HSI131111 HIL131111:HIM131111 GYP131111:GYQ131111 GOT131111:GOU131111 GEX131111:GEY131111 FVB131111:FVC131111 FLF131111:FLG131111 FBJ131111:FBK131111 ERN131111:ERO131111 EHR131111:EHS131111 DXV131111:DXW131111 DNZ131111:DOA131111 DED131111:DEE131111 CUH131111:CUI131111 CKL131111:CKM131111 CAP131111:CAQ131111 BQT131111:BQU131111 BGX131111:BGY131111 AXB131111:AXC131111 ANF131111:ANG131111 ADJ131111:ADK131111 TN131111:TO131111 JR131111:JS131111 N131111:O131111 WWD65575:WWE65575 WMH65575:WMI65575 WCL65575:WCM65575 VSP65575:VSQ65575 VIT65575:VIU65575 UYX65575:UYY65575 UPB65575:UPC65575 UFF65575:UFG65575 TVJ65575:TVK65575 TLN65575:TLO65575 TBR65575:TBS65575 SRV65575:SRW65575 SHZ65575:SIA65575 RYD65575:RYE65575 ROH65575:ROI65575 REL65575:REM65575 QUP65575:QUQ65575 QKT65575:QKU65575 QAX65575:QAY65575 PRB65575:PRC65575 PHF65575:PHG65575 OXJ65575:OXK65575 ONN65575:ONO65575 ODR65575:ODS65575 NTV65575:NTW65575 NJZ65575:NKA65575 NAD65575:NAE65575 MQH65575:MQI65575 MGL65575:MGM65575 LWP65575:LWQ65575 LMT65575:LMU65575 LCX65575:LCY65575 KTB65575:KTC65575 KJF65575:KJG65575 JZJ65575:JZK65575 JPN65575:JPO65575 JFR65575:JFS65575 IVV65575:IVW65575 ILZ65575:IMA65575 ICD65575:ICE65575 HSH65575:HSI65575 HIL65575:HIM65575 GYP65575:GYQ65575 GOT65575:GOU65575 GEX65575:GEY65575 FVB65575:FVC65575 FLF65575:FLG65575 FBJ65575:FBK65575 ERN65575:ERO65575 EHR65575:EHS65575 DXV65575:DXW65575 DNZ65575:DOA65575 DED65575:DEE65575 CUH65575:CUI65575 CKL65575:CKM65575 CAP65575:CAQ65575 BQT65575:BQU65575 BGX65575:BGY65575 AXB65575:AXC65575 ANF65575:ANG65575 ADJ65575:ADK65575 TN65575:TO65575 JR65575:JS65575 N65575:O65575 WWD43:WWE43 WMH43:WMI43 WCL43:WCM43 VSP43:VSQ43 VIT43:VIU43 UYX43:UYY43 UPB43:UPC43 UFF43:UFG43 TVJ43:TVK43 TLN43:TLO43 TBR43:TBS43 SRV43:SRW43 SHZ43:SIA43 RYD43:RYE43 ROH43:ROI43 REL43:REM43 QUP43:QUQ43 QKT43:QKU43 QAX43:QAY43 PRB43:PRC43 PHF43:PHG43 OXJ43:OXK43 ONN43:ONO43 ODR43:ODS43 NTV43:NTW43 NJZ43:NKA43 NAD43:NAE43 MQH43:MQI43 MGL43:MGM43 LWP43:LWQ43 LMT43:LMU43 LCX43:LCY43 KTB43:KTC43 KJF43:KJG43 JZJ43:JZK43 JPN43:JPO43 JFR43:JFS43 IVV43:IVW43 ILZ43:IMA43 ICD43:ICE43 HSH43:HSI43 HIL43:HIM43 GYP43:GYQ43 GOT43:GOU43 GEX43:GEY43 FVB43:FVC43 FLF43:FLG43 FBJ43:FBK43 ERN43:ERO43 EHR43:EHS43 DXV43:DXW43 DNZ43:DOA43 DED43:DEE43 CUH43:CUI43 CKL43:CKM43 CAP43:CAQ43 BQT43:BQU43 BGX43:BGY43 AXB43:AXC43 ANF43:ANG43 ADJ43:ADK43 TN43:TO43 JR43:JS43 N43:O43 WWZ983045:WXE983074 WND983045:WNI983074 WDH983045:WDM983074 VTL983045:VTQ983074 VJP983045:VJU983074 UZT983045:UZY983074 UPX983045:UQC983074 UGB983045:UGG983074 TWF983045:TWK983074 TMJ983045:TMO983074 TCN983045:TCS983074 SSR983045:SSW983074 SIV983045:SJA983074 RYZ983045:RZE983074 RPD983045:RPI983074 RFH983045:RFM983074 QVL983045:QVQ983074 QLP983045:QLU983074 QBT983045:QBY983074 PRX983045:PSC983074 PIB983045:PIG983074 OYF983045:OYK983074 OOJ983045:OOO983074 OEN983045:OES983074 NUR983045:NUW983074 NKV983045:NLA983074 NAZ983045:NBE983074 MRD983045:MRI983074 MHH983045:MHM983074 LXL983045:LXQ983074 LNP983045:LNU983074 LDT983045:LDY983074 KTX983045:KUC983074 KKB983045:KKG983074 KAF983045:KAK983074 JQJ983045:JQO983074 JGN983045:JGS983074 IWR983045:IWW983074 IMV983045:INA983074 ICZ983045:IDE983074 HTD983045:HTI983074 HJH983045:HJM983074 GZL983045:GZQ983074 GPP983045:GPU983074 GFT983045:GFY983074 FVX983045:FWC983074 FMB983045:FMG983074 FCF983045:FCK983074 ESJ983045:ESO983074 EIN983045:EIS983074 DYR983045:DYW983074 DOV983045:DPA983074 DEZ983045:DFE983074 CVD983045:CVI983074 CLH983045:CLM983074 CBL983045:CBQ983074 BRP983045:BRU983074 BHT983045:BHY983074 AXX983045:AYC983074 AOB983045:AOG983074 AEF983045:AEK983074 UJ983045:UO983074 KN983045:KS983074 AQ983045:AW983074 WWZ917509:WXE917538 WND917509:WNI917538 WDH917509:WDM917538 VTL917509:VTQ917538 VJP917509:VJU917538 UZT917509:UZY917538 UPX917509:UQC917538 UGB917509:UGG917538 TWF917509:TWK917538 TMJ917509:TMO917538 TCN917509:TCS917538 SSR917509:SSW917538 SIV917509:SJA917538 RYZ917509:RZE917538 RPD917509:RPI917538 RFH917509:RFM917538 QVL917509:QVQ917538 QLP917509:QLU917538 QBT917509:QBY917538 PRX917509:PSC917538 PIB917509:PIG917538 OYF917509:OYK917538 OOJ917509:OOO917538 OEN917509:OES917538 NUR917509:NUW917538 NKV917509:NLA917538 NAZ917509:NBE917538 MRD917509:MRI917538 MHH917509:MHM917538 LXL917509:LXQ917538 LNP917509:LNU917538 LDT917509:LDY917538 KTX917509:KUC917538 KKB917509:KKG917538 KAF917509:KAK917538 JQJ917509:JQO917538 JGN917509:JGS917538 IWR917509:IWW917538 IMV917509:INA917538 ICZ917509:IDE917538 HTD917509:HTI917538 HJH917509:HJM917538 GZL917509:GZQ917538 GPP917509:GPU917538 GFT917509:GFY917538 FVX917509:FWC917538 FMB917509:FMG917538 FCF917509:FCK917538 ESJ917509:ESO917538 EIN917509:EIS917538 DYR917509:DYW917538 DOV917509:DPA917538 DEZ917509:DFE917538 CVD917509:CVI917538 CLH917509:CLM917538 CBL917509:CBQ917538 BRP917509:BRU917538 BHT917509:BHY917538 AXX917509:AYC917538 AOB917509:AOG917538 AEF917509:AEK917538 UJ917509:UO917538 KN917509:KS917538 AQ917509:AW917538 WWZ851973:WXE852002 WND851973:WNI852002 WDH851973:WDM852002 VTL851973:VTQ852002 VJP851973:VJU852002 UZT851973:UZY852002 UPX851973:UQC852002 UGB851973:UGG852002 TWF851973:TWK852002 TMJ851973:TMO852002 TCN851973:TCS852002 SSR851973:SSW852002 SIV851973:SJA852002 RYZ851973:RZE852002 RPD851973:RPI852002 RFH851973:RFM852002 QVL851973:QVQ852002 QLP851973:QLU852002 QBT851973:QBY852002 PRX851973:PSC852002 PIB851973:PIG852002 OYF851973:OYK852002 OOJ851973:OOO852002 OEN851973:OES852002 NUR851973:NUW852002 NKV851973:NLA852002 NAZ851973:NBE852002 MRD851973:MRI852002 MHH851973:MHM852002 LXL851973:LXQ852002 LNP851973:LNU852002 LDT851973:LDY852002 KTX851973:KUC852002 KKB851973:KKG852002 KAF851973:KAK852002 JQJ851973:JQO852002 JGN851973:JGS852002 IWR851973:IWW852002 IMV851973:INA852002 ICZ851973:IDE852002 HTD851973:HTI852002 HJH851973:HJM852002 GZL851973:GZQ852002 GPP851973:GPU852002 GFT851973:GFY852002 FVX851973:FWC852002 FMB851973:FMG852002 FCF851973:FCK852002 ESJ851973:ESO852002 EIN851973:EIS852002 DYR851973:DYW852002 DOV851973:DPA852002 DEZ851973:DFE852002 CVD851973:CVI852002 CLH851973:CLM852002 CBL851973:CBQ852002 BRP851973:BRU852002 BHT851973:BHY852002 AXX851973:AYC852002 AOB851973:AOG852002 AEF851973:AEK852002 UJ851973:UO852002 KN851973:KS852002 AQ851973:AW852002 WWZ786437:WXE786466 WND786437:WNI786466 WDH786437:WDM786466 VTL786437:VTQ786466 VJP786437:VJU786466 UZT786437:UZY786466 UPX786437:UQC786466 UGB786437:UGG786466 TWF786437:TWK786466 TMJ786437:TMO786466 TCN786437:TCS786466 SSR786437:SSW786466 SIV786437:SJA786466 RYZ786437:RZE786466 RPD786437:RPI786466 RFH786437:RFM786466 QVL786437:QVQ786466 QLP786437:QLU786466 QBT786437:QBY786466 PRX786437:PSC786466 PIB786437:PIG786466 OYF786437:OYK786466 OOJ786437:OOO786466 OEN786437:OES786466 NUR786437:NUW786466 NKV786437:NLA786466 NAZ786437:NBE786466 MRD786437:MRI786466 MHH786437:MHM786466 LXL786437:LXQ786466 LNP786437:LNU786466 LDT786437:LDY786466 KTX786437:KUC786466 KKB786437:KKG786466 KAF786437:KAK786466 JQJ786437:JQO786466 JGN786437:JGS786466 IWR786437:IWW786466 IMV786437:INA786466 ICZ786437:IDE786466 HTD786437:HTI786466 HJH786437:HJM786466 GZL786437:GZQ786466 GPP786437:GPU786466 GFT786437:GFY786466 FVX786437:FWC786466 FMB786437:FMG786466 FCF786437:FCK786466 ESJ786437:ESO786466 EIN786437:EIS786466 DYR786437:DYW786466 DOV786437:DPA786466 DEZ786437:DFE786466 CVD786437:CVI786466 CLH786437:CLM786466 CBL786437:CBQ786466 BRP786437:BRU786466 BHT786437:BHY786466 AXX786437:AYC786466 AOB786437:AOG786466 AEF786437:AEK786466 UJ786437:UO786466 KN786437:KS786466 AQ786437:AW786466 WWZ720901:WXE720930 WND720901:WNI720930 WDH720901:WDM720930 VTL720901:VTQ720930 VJP720901:VJU720930 UZT720901:UZY720930 UPX720901:UQC720930 UGB720901:UGG720930 TWF720901:TWK720930 TMJ720901:TMO720930 TCN720901:TCS720930 SSR720901:SSW720930 SIV720901:SJA720930 RYZ720901:RZE720930 RPD720901:RPI720930 RFH720901:RFM720930 QVL720901:QVQ720930 QLP720901:QLU720930 QBT720901:QBY720930 PRX720901:PSC720930 PIB720901:PIG720930 OYF720901:OYK720930 OOJ720901:OOO720930 OEN720901:OES720930 NUR720901:NUW720930 NKV720901:NLA720930 NAZ720901:NBE720930 MRD720901:MRI720930 MHH720901:MHM720930 LXL720901:LXQ720930 LNP720901:LNU720930 LDT720901:LDY720930 KTX720901:KUC720930 KKB720901:KKG720930 KAF720901:KAK720930 JQJ720901:JQO720930 JGN720901:JGS720930 IWR720901:IWW720930 IMV720901:INA720930 ICZ720901:IDE720930 HTD720901:HTI720930 HJH720901:HJM720930 GZL720901:GZQ720930 GPP720901:GPU720930 GFT720901:GFY720930 FVX720901:FWC720930 FMB720901:FMG720930 FCF720901:FCK720930 ESJ720901:ESO720930 EIN720901:EIS720930 DYR720901:DYW720930 DOV720901:DPA720930 DEZ720901:DFE720930 CVD720901:CVI720930 CLH720901:CLM720930 CBL720901:CBQ720930 BRP720901:BRU720930 BHT720901:BHY720930 AXX720901:AYC720930 AOB720901:AOG720930 AEF720901:AEK720930 UJ720901:UO720930 KN720901:KS720930 AQ720901:AW720930 WWZ655365:WXE655394 WND655365:WNI655394 WDH655365:WDM655394 VTL655365:VTQ655394 VJP655365:VJU655394 UZT655365:UZY655394 UPX655365:UQC655394 UGB655365:UGG655394 TWF655365:TWK655394 TMJ655365:TMO655394 TCN655365:TCS655394 SSR655365:SSW655394 SIV655365:SJA655394 RYZ655365:RZE655394 RPD655365:RPI655394 RFH655365:RFM655394 QVL655365:QVQ655394 QLP655365:QLU655394 QBT655365:QBY655394 PRX655365:PSC655394 PIB655365:PIG655394 OYF655365:OYK655394 OOJ655365:OOO655394 OEN655365:OES655394 NUR655365:NUW655394 NKV655365:NLA655394 NAZ655365:NBE655394 MRD655365:MRI655394 MHH655365:MHM655394 LXL655365:LXQ655394 LNP655365:LNU655394 LDT655365:LDY655394 KTX655365:KUC655394 KKB655365:KKG655394 KAF655365:KAK655394 JQJ655365:JQO655394 JGN655365:JGS655394 IWR655365:IWW655394 IMV655365:INA655394 ICZ655365:IDE655394 HTD655365:HTI655394 HJH655365:HJM655394 GZL655365:GZQ655394 GPP655365:GPU655394 GFT655365:GFY655394 FVX655365:FWC655394 FMB655365:FMG655394 FCF655365:FCK655394 ESJ655365:ESO655394 EIN655365:EIS655394 DYR655365:DYW655394 DOV655365:DPA655394 DEZ655365:DFE655394 CVD655365:CVI655394 CLH655365:CLM655394 CBL655365:CBQ655394 BRP655365:BRU655394 BHT655365:BHY655394 AXX655365:AYC655394 AOB655365:AOG655394 AEF655365:AEK655394 UJ655365:UO655394 KN655365:KS655394 AQ655365:AW655394 WWZ589829:WXE589858 WND589829:WNI589858 WDH589829:WDM589858 VTL589829:VTQ589858 VJP589829:VJU589858 UZT589829:UZY589858 UPX589829:UQC589858 UGB589829:UGG589858 TWF589829:TWK589858 TMJ589829:TMO589858 TCN589829:TCS589858 SSR589829:SSW589858 SIV589829:SJA589858 RYZ589829:RZE589858 RPD589829:RPI589858 RFH589829:RFM589858 QVL589829:QVQ589858 QLP589829:QLU589858 QBT589829:QBY589858 PRX589829:PSC589858 PIB589829:PIG589858 OYF589829:OYK589858 OOJ589829:OOO589858 OEN589829:OES589858 NUR589829:NUW589858 NKV589829:NLA589858 NAZ589829:NBE589858 MRD589829:MRI589858 MHH589829:MHM589858 LXL589829:LXQ589858 LNP589829:LNU589858 LDT589829:LDY589858 KTX589829:KUC589858 KKB589829:KKG589858 KAF589829:KAK589858 JQJ589829:JQO589858 JGN589829:JGS589858 IWR589829:IWW589858 IMV589829:INA589858 ICZ589829:IDE589858 HTD589829:HTI589858 HJH589829:HJM589858 GZL589829:GZQ589858 GPP589829:GPU589858 GFT589829:GFY589858 FVX589829:FWC589858 FMB589829:FMG589858 FCF589829:FCK589858 ESJ589829:ESO589858 EIN589829:EIS589858 DYR589829:DYW589858 DOV589829:DPA589858 DEZ589829:DFE589858 CVD589829:CVI589858 CLH589829:CLM589858 CBL589829:CBQ589858 BRP589829:BRU589858 BHT589829:BHY589858 AXX589829:AYC589858 AOB589829:AOG589858 AEF589829:AEK589858 UJ589829:UO589858 KN589829:KS589858 AQ589829:AW589858 WWZ524293:WXE524322 WND524293:WNI524322 WDH524293:WDM524322 VTL524293:VTQ524322 VJP524293:VJU524322 UZT524293:UZY524322 UPX524293:UQC524322 UGB524293:UGG524322 TWF524293:TWK524322 TMJ524293:TMO524322 TCN524293:TCS524322 SSR524293:SSW524322 SIV524293:SJA524322 RYZ524293:RZE524322 RPD524293:RPI524322 RFH524293:RFM524322 QVL524293:QVQ524322 QLP524293:QLU524322 QBT524293:QBY524322 PRX524293:PSC524322 PIB524293:PIG524322 OYF524293:OYK524322 OOJ524293:OOO524322 OEN524293:OES524322 NUR524293:NUW524322 NKV524293:NLA524322 NAZ524293:NBE524322 MRD524293:MRI524322 MHH524293:MHM524322 LXL524293:LXQ524322 LNP524293:LNU524322 LDT524293:LDY524322 KTX524293:KUC524322 KKB524293:KKG524322 KAF524293:KAK524322 JQJ524293:JQO524322 JGN524293:JGS524322 IWR524293:IWW524322 IMV524293:INA524322 ICZ524293:IDE524322 HTD524293:HTI524322 HJH524293:HJM524322 GZL524293:GZQ524322 GPP524293:GPU524322 GFT524293:GFY524322 FVX524293:FWC524322 FMB524293:FMG524322 FCF524293:FCK524322 ESJ524293:ESO524322 EIN524293:EIS524322 DYR524293:DYW524322 DOV524293:DPA524322 DEZ524293:DFE524322 CVD524293:CVI524322 CLH524293:CLM524322 CBL524293:CBQ524322 BRP524293:BRU524322 BHT524293:BHY524322 AXX524293:AYC524322 AOB524293:AOG524322 AEF524293:AEK524322 UJ524293:UO524322 KN524293:KS524322 AQ524293:AW524322 WWZ458757:WXE458786 WND458757:WNI458786 WDH458757:WDM458786 VTL458757:VTQ458786 VJP458757:VJU458786 UZT458757:UZY458786 UPX458757:UQC458786 UGB458757:UGG458786 TWF458757:TWK458786 TMJ458757:TMO458786 TCN458757:TCS458786 SSR458757:SSW458786 SIV458757:SJA458786 RYZ458757:RZE458786 RPD458757:RPI458786 RFH458757:RFM458786 QVL458757:QVQ458786 QLP458757:QLU458786 QBT458757:QBY458786 PRX458757:PSC458786 PIB458757:PIG458786 OYF458757:OYK458786 OOJ458757:OOO458786 OEN458757:OES458786 NUR458757:NUW458786 NKV458757:NLA458786 NAZ458757:NBE458786 MRD458757:MRI458786 MHH458757:MHM458786 LXL458757:LXQ458786 LNP458757:LNU458786 LDT458757:LDY458786 KTX458757:KUC458786 KKB458757:KKG458786 KAF458757:KAK458786 JQJ458757:JQO458786 JGN458757:JGS458786 IWR458757:IWW458786 IMV458757:INA458786 ICZ458757:IDE458786 HTD458757:HTI458786 HJH458757:HJM458786 GZL458757:GZQ458786 GPP458757:GPU458786 GFT458757:GFY458786 FVX458757:FWC458786 FMB458757:FMG458786 FCF458757:FCK458786 ESJ458757:ESO458786 EIN458757:EIS458786 DYR458757:DYW458786 DOV458757:DPA458786 DEZ458757:DFE458786 CVD458757:CVI458786 CLH458757:CLM458786 CBL458757:CBQ458786 BRP458757:BRU458786 BHT458757:BHY458786 AXX458757:AYC458786 AOB458757:AOG458786 AEF458757:AEK458786 UJ458757:UO458786 KN458757:KS458786 AQ458757:AW458786 WWZ393221:WXE393250 WND393221:WNI393250 WDH393221:WDM393250 VTL393221:VTQ393250 VJP393221:VJU393250 UZT393221:UZY393250 UPX393221:UQC393250 UGB393221:UGG393250 TWF393221:TWK393250 TMJ393221:TMO393250 TCN393221:TCS393250 SSR393221:SSW393250 SIV393221:SJA393250 RYZ393221:RZE393250 RPD393221:RPI393250 RFH393221:RFM393250 QVL393221:QVQ393250 QLP393221:QLU393250 QBT393221:QBY393250 PRX393221:PSC393250 PIB393221:PIG393250 OYF393221:OYK393250 OOJ393221:OOO393250 OEN393221:OES393250 NUR393221:NUW393250 NKV393221:NLA393250 NAZ393221:NBE393250 MRD393221:MRI393250 MHH393221:MHM393250 LXL393221:LXQ393250 LNP393221:LNU393250 LDT393221:LDY393250 KTX393221:KUC393250 KKB393221:KKG393250 KAF393221:KAK393250 JQJ393221:JQO393250 JGN393221:JGS393250 IWR393221:IWW393250 IMV393221:INA393250 ICZ393221:IDE393250 HTD393221:HTI393250 HJH393221:HJM393250 GZL393221:GZQ393250 GPP393221:GPU393250 GFT393221:GFY393250 FVX393221:FWC393250 FMB393221:FMG393250 FCF393221:FCK393250 ESJ393221:ESO393250 EIN393221:EIS393250 DYR393221:DYW393250 DOV393221:DPA393250 DEZ393221:DFE393250 CVD393221:CVI393250 CLH393221:CLM393250 CBL393221:CBQ393250 BRP393221:BRU393250 BHT393221:BHY393250 AXX393221:AYC393250 AOB393221:AOG393250 AEF393221:AEK393250 UJ393221:UO393250 KN393221:KS393250 AQ393221:AW393250 WWZ327685:WXE327714 WND327685:WNI327714 WDH327685:WDM327714 VTL327685:VTQ327714 VJP327685:VJU327714 UZT327685:UZY327714 UPX327685:UQC327714 UGB327685:UGG327714 TWF327685:TWK327714 TMJ327685:TMO327714 TCN327685:TCS327714 SSR327685:SSW327714 SIV327685:SJA327714 RYZ327685:RZE327714 RPD327685:RPI327714 RFH327685:RFM327714 QVL327685:QVQ327714 QLP327685:QLU327714 QBT327685:QBY327714 PRX327685:PSC327714 PIB327685:PIG327714 OYF327685:OYK327714 OOJ327685:OOO327714 OEN327685:OES327714 NUR327685:NUW327714 NKV327685:NLA327714 NAZ327685:NBE327714 MRD327685:MRI327714 MHH327685:MHM327714 LXL327685:LXQ327714 LNP327685:LNU327714 LDT327685:LDY327714 KTX327685:KUC327714 KKB327685:KKG327714 KAF327685:KAK327714 JQJ327685:JQO327714 JGN327685:JGS327714 IWR327685:IWW327714 IMV327685:INA327714 ICZ327685:IDE327714 HTD327685:HTI327714 HJH327685:HJM327714 GZL327685:GZQ327714 GPP327685:GPU327714 GFT327685:GFY327714 FVX327685:FWC327714 FMB327685:FMG327714 FCF327685:FCK327714 ESJ327685:ESO327714 EIN327685:EIS327714 DYR327685:DYW327714 DOV327685:DPA327714 DEZ327685:DFE327714 CVD327685:CVI327714 CLH327685:CLM327714 CBL327685:CBQ327714 BRP327685:BRU327714 BHT327685:BHY327714 AXX327685:AYC327714 AOB327685:AOG327714 AEF327685:AEK327714 UJ327685:UO327714 KN327685:KS327714 AQ327685:AW327714 WWZ262149:WXE262178 WND262149:WNI262178 WDH262149:WDM262178 VTL262149:VTQ262178 VJP262149:VJU262178 UZT262149:UZY262178 UPX262149:UQC262178 UGB262149:UGG262178 TWF262149:TWK262178 TMJ262149:TMO262178 TCN262149:TCS262178 SSR262149:SSW262178 SIV262149:SJA262178 RYZ262149:RZE262178 RPD262149:RPI262178 RFH262149:RFM262178 QVL262149:QVQ262178 QLP262149:QLU262178 QBT262149:QBY262178 PRX262149:PSC262178 PIB262149:PIG262178 OYF262149:OYK262178 OOJ262149:OOO262178 OEN262149:OES262178 NUR262149:NUW262178 NKV262149:NLA262178 NAZ262149:NBE262178 MRD262149:MRI262178 MHH262149:MHM262178 LXL262149:LXQ262178 LNP262149:LNU262178 LDT262149:LDY262178 KTX262149:KUC262178 KKB262149:KKG262178 KAF262149:KAK262178 JQJ262149:JQO262178 JGN262149:JGS262178 IWR262149:IWW262178 IMV262149:INA262178 ICZ262149:IDE262178 HTD262149:HTI262178 HJH262149:HJM262178 GZL262149:GZQ262178 GPP262149:GPU262178 GFT262149:GFY262178 FVX262149:FWC262178 FMB262149:FMG262178 FCF262149:FCK262178 ESJ262149:ESO262178 EIN262149:EIS262178 DYR262149:DYW262178 DOV262149:DPA262178 DEZ262149:DFE262178 CVD262149:CVI262178 CLH262149:CLM262178 CBL262149:CBQ262178 BRP262149:BRU262178 BHT262149:BHY262178 AXX262149:AYC262178 AOB262149:AOG262178 AEF262149:AEK262178 UJ262149:UO262178 KN262149:KS262178 AQ262149:AW262178 WWZ196613:WXE196642 WND196613:WNI196642 WDH196613:WDM196642 VTL196613:VTQ196642 VJP196613:VJU196642 UZT196613:UZY196642 UPX196613:UQC196642 UGB196613:UGG196642 TWF196613:TWK196642 TMJ196613:TMO196642 TCN196613:TCS196642 SSR196613:SSW196642 SIV196613:SJA196642 RYZ196613:RZE196642 RPD196613:RPI196642 RFH196613:RFM196642 QVL196613:QVQ196642 QLP196613:QLU196642 QBT196613:QBY196642 PRX196613:PSC196642 PIB196613:PIG196642 OYF196613:OYK196642 OOJ196613:OOO196642 OEN196613:OES196642 NUR196613:NUW196642 NKV196613:NLA196642 NAZ196613:NBE196642 MRD196613:MRI196642 MHH196613:MHM196642 LXL196613:LXQ196642 LNP196613:LNU196642 LDT196613:LDY196642 KTX196613:KUC196642 KKB196613:KKG196642 KAF196613:KAK196642 JQJ196613:JQO196642 JGN196613:JGS196642 IWR196613:IWW196642 IMV196613:INA196642 ICZ196613:IDE196642 HTD196613:HTI196642 HJH196613:HJM196642 GZL196613:GZQ196642 GPP196613:GPU196642 GFT196613:GFY196642 FVX196613:FWC196642 FMB196613:FMG196642 FCF196613:FCK196642 ESJ196613:ESO196642 EIN196613:EIS196642 DYR196613:DYW196642 DOV196613:DPA196642 DEZ196613:DFE196642 CVD196613:CVI196642 CLH196613:CLM196642 CBL196613:CBQ196642 BRP196613:BRU196642 BHT196613:BHY196642 AXX196613:AYC196642 AOB196613:AOG196642 AEF196613:AEK196642 UJ196613:UO196642 KN196613:KS196642 AQ196613:AW196642 WWZ131077:WXE131106 WND131077:WNI131106 WDH131077:WDM131106 VTL131077:VTQ131106 VJP131077:VJU131106 UZT131077:UZY131106 UPX131077:UQC131106 UGB131077:UGG131106 TWF131077:TWK131106 TMJ131077:TMO131106 TCN131077:TCS131106 SSR131077:SSW131106 SIV131077:SJA131106 RYZ131077:RZE131106 RPD131077:RPI131106 RFH131077:RFM131106 QVL131077:QVQ131106 QLP131077:QLU131106 QBT131077:QBY131106 PRX131077:PSC131106 PIB131077:PIG131106 OYF131077:OYK131106 OOJ131077:OOO131106 OEN131077:OES131106 NUR131077:NUW131106 NKV131077:NLA131106 NAZ131077:NBE131106 MRD131077:MRI131106 MHH131077:MHM131106 LXL131077:LXQ131106 LNP131077:LNU131106 LDT131077:LDY131106 KTX131077:KUC131106 KKB131077:KKG131106 KAF131077:KAK131106 JQJ131077:JQO131106 JGN131077:JGS131106 IWR131077:IWW131106 IMV131077:INA131106 ICZ131077:IDE131106 HTD131077:HTI131106 HJH131077:HJM131106 GZL131077:GZQ131106 GPP131077:GPU131106 GFT131077:GFY131106 FVX131077:FWC131106 FMB131077:FMG131106 FCF131077:FCK131106 ESJ131077:ESO131106 EIN131077:EIS131106 DYR131077:DYW131106 DOV131077:DPA131106 DEZ131077:DFE131106 CVD131077:CVI131106 CLH131077:CLM131106 CBL131077:CBQ131106 BRP131077:BRU131106 BHT131077:BHY131106 AXX131077:AYC131106 AOB131077:AOG131106 AEF131077:AEK131106 UJ131077:UO131106 KN131077:KS131106 AQ131077:AW131106 WWZ65541:WXE65570 WND65541:WNI65570 WDH65541:WDM65570 VTL65541:VTQ65570 VJP65541:VJU65570 UZT65541:UZY65570 UPX65541:UQC65570 UGB65541:UGG65570 TWF65541:TWK65570 TMJ65541:TMO65570 TCN65541:TCS65570 SSR65541:SSW65570 SIV65541:SJA65570 RYZ65541:RZE65570 RPD65541:RPI65570 RFH65541:RFM65570 QVL65541:QVQ65570 QLP65541:QLU65570 QBT65541:QBY65570 PRX65541:PSC65570 PIB65541:PIG65570 OYF65541:OYK65570 OOJ65541:OOO65570 OEN65541:OES65570 NUR65541:NUW65570 NKV65541:NLA65570 NAZ65541:NBE65570 MRD65541:MRI65570 MHH65541:MHM65570 LXL65541:LXQ65570 LNP65541:LNU65570 LDT65541:LDY65570 KTX65541:KUC65570 KKB65541:KKG65570 KAF65541:KAK65570 JQJ65541:JQO65570 JGN65541:JGS65570 IWR65541:IWW65570 IMV65541:INA65570 ICZ65541:IDE65570 HTD65541:HTI65570 HJH65541:HJM65570 GZL65541:GZQ65570 GPP65541:GPU65570 GFT65541:GFY65570 FVX65541:FWC65570 FMB65541:FMG65570 FCF65541:FCK65570 ESJ65541:ESO65570 EIN65541:EIS65570 DYR65541:DYW65570 DOV65541:DPA65570 DEZ65541:DFE65570 CVD65541:CVI65570 CLH65541:CLM65570 CBL65541:CBQ65570 BRP65541:BRU65570 BHT65541:BHY65570 AXX65541:AYC65570 AOB65541:AOG65570 AEF65541:AEK65570 UJ65541:UO65570 KN65541:KS65570 AQ65541:AW65570 AG9:AN38 WWZ9:WXE38 WND9:WNI38 WDH9:WDM38 VTL9:VTQ38 VJP9:VJU38 UZT9:UZY38 UPX9:UQC38 UGB9:UGG38 TWF9:TWK38 TMJ9:TMO38 TCN9:TCS38 SSR9:SSW38 SIV9:SJA38 RYZ9:RZE38 RPD9:RPI38 RFH9:RFM38 QVL9:QVQ38 QLP9:QLU38 QBT9:QBY38 PRX9:PSC38 PIB9:PIG38 OYF9:OYK38 OOJ9:OOO38 OEN9:OES38 NUR9:NUW38 NKV9:NLA38 NAZ9:NBE38 MRD9:MRI38 MHH9:MHM38 LXL9:LXQ38 LNP9:LNU38 LDT9:LDY38 KTX9:KUC38 KKB9:KKG38 KAF9:KAK38 JQJ9:JQO38 JGN9:JGS38 IWR9:IWW38 IMV9:INA38 ICZ9:IDE38 HTD9:HTI38 HJH9:HJM38 GZL9:GZQ38 GPP9:GPU38 GFT9:GFY38 FVX9:FWC38 FMB9:FMG38 FCF9:FCK38 ESJ9:ESO38 EIN9:EIS38 DYR9:DYW38 DOV9:DPA38 DEZ9:DFE38 CVD9:CVI38 CLH9:CLM38 CBL9:CBQ38 BRP9:BRU38 BHT9:BHY38 AXX9:AYC38 AOB9:AOG38 AEF9:AEK38 UJ9:UO38 KN9:KS38 WXF983079 WNJ983079 WDN983079 VTR983079 VJV983079 UZZ983079 UQD983079 UGH983079 TWL983079 TMP983079 TCT983079 SSX983079 SJB983079 RZF983079 RPJ983079 RFN983079 QVR983079 QLV983079 QBZ983079 PSD983079 PIH983079 OYL983079 OOP983079 OET983079 NUX983079 NLB983079 NBF983079 MRJ983079 MHN983079 LXR983079 LNV983079 LDZ983079 KUD983079 KKH983079 KAL983079 JQP983079 JGT983079 IWX983079 INB983079 IDF983079 HTJ983079 HJN983079 GZR983079 GPV983079 GFZ983079 FWD983079 FMH983079 FCL983079 ESP983079 EIT983079 DYX983079 DPB983079 DFF983079 CVJ983079 CLN983079 CBR983079 BRV983079 BHZ983079 AYD983079 AOH983079 AEL983079 UP983079 KT983079 AX983079 WXF917543 WNJ917543 WDN917543 VTR917543 VJV917543 UZZ917543 UQD917543 UGH917543 TWL917543 TMP917543 TCT917543 SSX917543 SJB917543 RZF917543 RPJ917543 RFN917543 QVR917543 QLV917543 QBZ917543 PSD917543 PIH917543 OYL917543 OOP917543 OET917543 NUX917543 NLB917543 NBF917543 MRJ917543 MHN917543 LXR917543 LNV917543 LDZ917543 KUD917543 KKH917543 KAL917543 JQP917543 JGT917543 IWX917543 INB917543 IDF917543 HTJ917543 HJN917543 GZR917543 GPV917543 GFZ917543 FWD917543 FMH917543 FCL917543 ESP917543 EIT917543 DYX917543 DPB917543 DFF917543 CVJ917543 CLN917543 CBR917543 BRV917543 BHZ917543 AYD917543 AOH917543 AEL917543 UP917543 KT917543 AX917543 WXF852007 WNJ852007 WDN852007 VTR852007 VJV852007 UZZ852007 UQD852007 UGH852007 TWL852007 TMP852007 TCT852007 SSX852007 SJB852007 RZF852007 RPJ852007 RFN852007 QVR852007 QLV852007 QBZ852007 PSD852007 PIH852007 OYL852007 OOP852007 OET852007 NUX852007 NLB852007 NBF852007 MRJ852007 MHN852007 LXR852007 LNV852007 LDZ852007 KUD852007 KKH852007 KAL852007 JQP852007 JGT852007 IWX852007 INB852007 IDF852007 HTJ852007 HJN852007 GZR852007 GPV852007 GFZ852007 FWD852007 FMH852007 FCL852007 ESP852007 EIT852007 DYX852007 DPB852007 DFF852007 CVJ852007 CLN852007 CBR852007 BRV852007 BHZ852007 AYD852007 AOH852007 AEL852007 UP852007 KT852007 AX852007 WXF786471 WNJ786471 WDN786471 VTR786471 VJV786471 UZZ786471 UQD786471 UGH786471 TWL786471 TMP786471 TCT786471 SSX786471 SJB786471 RZF786471 RPJ786471 RFN786471 QVR786471 QLV786471 QBZ786471 PSD786471 PIH786471 OYL786471 OOP786471 OET786471 NUX786471 NLB786471 NBF786471 MRJ786471 MHN786471 LXR786471 LNV786471 LDZ786471 KUD786471 KKH786471 KAL786471 JQP786471 JGT786471 IWX786471 INB786471 IDF786471 HTJ786471 HJN786471 GZR786471 GPV786471 GFZ786471 FWD786471 FMH786471 FCL786471 ESP786471 EIT786471 DYX786471 DPB786471 DFF786471 CVJ786471 CLN786471 CBR786471 BRV786471 BHZ786471 AYD786471 AOH786471 AEL786471 UP786471 KT786471 AX786471 WXF720935 WNJ720935 WDN720935 VTR720935 VJV720935 UZZ720935 UQD720935 UGH720935 TWL720935 TMP720935 TCT720935 SSX720935 SJB720935 RZF720935 RPJ720935 RFN720935 QVR720935 QLV720935 QBZ720935 PSD720935 PIH720935 OYL720935 OOP720935 OET720935 NUX720935 NLB720935 NBF720935 MRJ720935 MHN720935 LXR720935 LNV720935 LDZ720935 KUD720935 KKH720935 KAL720935 JQP720935 JGT720935 IWX720935 INB720935 IDF720935 HTJ720935 HJN720935 GZR720935 GPV720935 GFZ720935 FWD720935 FMH720935 FCL720935 ESP720935 EIT720935 DYX720935 DPB720935 DFF720935 CVJ720935 CLN720935 CBR720935 BRV720935 BHZ720935 AYD720935 AOH720935 AEL720935 UP720935 KT720935 AX720935 WXF655399 WNJ655399 WDN655399 VTR655399 VJV655399 UZZ655399 UQD655399 UGH655399 TWL655399 TMP655399 TCT655399 SSX655399 SJB655399 RZF655399 RPJ655399 RFN655399 QVR655399 QLV655399 QBZ655399 PSD655399 PIH655399 OYL655399 OOP655399 OET655399 NUX655399 NLB655399 NBF655399 MRJ655399 MHN655399 LXR655399 LNV655399 LDZ655399 KUD655399 KKH655399 KAL655399 JQP655399 JGT655399 IWX655399 INB655399 IDF655399 HTJ655399 HJN655399 GZR655399 GPV655399 GFZ655399 FWD655399 FMH655399 FCL655399 ESP655399 EIT655399 DYX655399 DPB655399 DFF655399 CVJ655399 CLN655399 CBR655399 BRV655399 BHZ655399 AYD655399 AOH655399 AEL655399 UP655399 KT655399 AX655399 WXF589863 WNJ589863 WDN589863 VTR589863 VJV589863 UZZ589863 UQD589863 UGH589863 TWL589863 TMP589863 TCT589863 SSX589863 SJB589863 RZF589863 RPJ589863 RFN589863 QVR589863 QLV589863 QBZ589863 PSD589863 PIH589863 OYL589863 OOP589863 OET589863 NUX589863 NLB589863 NBF589863 MRJ589863 MHN589863 LXR589863 LNV589863 LDZ589863 KUD589863 KKH589863 KAL589863 JQP589863 JGT589863 IWX589863 INB589863 IDF589863 HTJ589863 HJN589863 GZR589863 GPV589863 GFZ589863 FWD589863 FMH589863 FCL589863 ESP589863 EIT589863 DYX589863 DPB589863 DFF589863 CVJ589863 CLN589863 CBR589863 BRV589863 BHZ589863 AYD589863 AOH589863 AEL589863 UP589863 KT589863 AX589863 WXF524327 WNJ524327 WDN524327 VTR524327 VJV524327 UZZ524327 UQD524327 UGH524327 TWL524327 TMP524327 TCT524327 SSX524327 SJB524327 RZF524327 RPJ524327 RFN524327 QVR524327 QLV524327 QBZ524327 PSD524327 PIH524327 OYL524327 OOP524327 OET524327 NUX524327 NLB524327 NBF524327 MRJ524327 MHN524327 LXR524327 LNV524327 LDZ524327 KUD524327 KKH524327 KAL524327 JQP524327 JGT524327 IWX524327 INB524327 IDF524327 HTJ524327 HJN524327 GZR524327 GPV524327 GFZ524327 FWD524327 FMH524327 FCL524327 ESP524327 EIT524327 DYX524327 DPB524327 DFF524327 CVJ524327 CLN524327 CBR524327 BRV524327 BHZ524327 AYD524327 AOH524327 AEL524327 UP524327 KT524327 AX524327 WXF458791 WNJ458791 WDN458791 VTR458791 VJV458791 UZZ458791 UQD458791 UGH458791 TWL458791 TMP458791 TCT458791 SSX458791 SJB458791 RZF458791 RPJ458791 RFN458791 QVR458791 QLV458791 QBZ458791 PSD458791 PIH458791 OYL458791 OOP458791 OET458791 NUX458791 NLB458791 NBF458791 MRJ458791 MHN458791 LXR458791 LNV458791 LDZ458791 KUD458791 KKH458791 KAL458791 JQP458791 JGT458791 IWX458791 INB458791 IDF458791 HTJ458791 HJN458791 GZR458791 GPV458791 GFZ458791 FWD458791 FMH458791 FCL458791 ESP458791 EIT458791 DYX458791 DPB458791 DFF458791 CVJ458791 CLN458791 CBR458791 BRV458791 BHZ458791 AYD458791 AOH458791 AEL458791 UP458791 KT458791 AX458791 WXF393255 WNJ393255 WDN393255 VTR393255 VJV393255 UZZ393255 UQD393255 UGH393255 TWL393255 TMP393255 TCT393255 SSX393255 SJB393255 RZF393255 RPJ393255 RFN393255 QVR393255 QLV393255 QBZ393255 PSD393255 PIH393255 OYL393255 OOP393255 OET393255 NUX393255 NLB393255 NBF393255 MRJ393255 MHN393255 LXR393255 LNV393255 LDZ393255 KUD393255 KKH393255 KAL393255 JQP393255 JGT393255 IWX393255 INB393255 IDF393255 HTJ393255 HJN393255 GZR393255 GPV393255 GFZ393255 FWD393255 FMH393255 FCL393255 ESP393255 EIT393255 DYX393255 DPB393255 DFF393255 CVJ393255 CLN393255 CBR393255 BRV393255 BHZ393255 AYD393255 AOH393255 AEL393255 UP393255 KT393255 AX393255 WXF327719 WNJ327719 WDN327719 VTR327719 VJV327719 UZZ327719 UQD327719 UGH327719 TWL327719 TMP327719 TCT327719 SSX327719 SJB327719 RZF327719 RPJ327719 RFN327719 QVR327719 QLV327719 QBZ327719 PSD327719 PIH327719 OYL327719 OOP327719 OET327719 NUX327719 NLB327719 NBF327719 MRJ327719 MHN327719 LXR327719 LNV327719 LDZ327719 KUD327719 KKH327719 KAL327719 JQP327719 JGT327719 IWX327719 INB327719 IDF327719 HTJ327719 HJN327719 GZR327719 GPV327719 GFZ327719 FWD327719 FMH327719 FCL327719 ESP327719 EIT327719 DYX327719 DPB327719 DFF327719 CVJ327719 CLN327719 CBR327719 BRV327719 BHZ327719 AYD327719 AOH327719 AEL327719 UP327719 KT327719 AX327719 WXF262183 WNJ262183 WDN262183 VTR262183 VJV262183 UZZ262183 UQD262183 UGH262183 TWL262183 TMP262183 TCT262183 SSX262183 SJB262183 RZF262183 RPJ262183 RFN262183 QVR262183 QLV262183 QBZ262183 PSD262183 PIH262183 OYL262183 OOP262183 OET262183 NUX262183 NLB262183 NBF262183 MRJ262183 MHN262183 LXR262183 LNV262183 LDZ262183 KUD262183 KKH262183 KAL262183 JQP262183 JGT262183 IWX262183 INB262183 IDF262183 HTJ262183 HJN262183 GZR262183 GPV262183 GFZ262183 FWD262183 FMH262183 FCL262183 ESP262183 EIT262183 DYX262183 DPB262183 DFF262183 CVJ262183 CLN262183 CBR262183 BRV262183 BHZ262183 AYD262183 AOH262183 AEL262183 UP262183 KT262183 AX262183 WXF196647 WNJ196647 WDN196647 VTR196647 VJV196647 UZZ196647 UQD196647 UGH196647 TWL196647 TMP196647 TCT196647 SSX196647 SJB196647 RZF196647 RPJ196647 RFN196647 QVR196647 QLV196647 QBZ196647 PSD196647 PIH196647 OYL196647 OOP196647 OET196647 NUX196647 NLB196647 NBF196647 MRJ196647 MHN196647 LXR196647 LNV196647 LDZ196647 KUD196647 KKH196647 KAL196647 JQP196647 JGT196647 IWX196647 INB196647 IDF196647 HTJ196647 HJN196647 GZR196647 GPV196647 GFZ196647 FWD196647 FMH196647 FCL196647 ESP196647 EIT196647 DYX196647 DPB196647 DFF196647 CVJ196647 CLN196647 CBR196647 BRV196647 BHZ196647 AYD196647 AOH196647 AEL196647 UP196647 KT196647 AX196647 WXF131111 WNJ131111 WDN131111 VTR131111 VJV131111 UZZ131111 UQD131111 UGH131111 TWL131111 TMP131111 TCT131111 SSX131111 SJB131111 RZF131111 RPJ131111 RFN131111 QVR131111 QLV131111 QBZ131111 PSD131111 PIH131111 OYL131111 OOP131111 OET131111 NUX131111 NLB131111 NBF131111 MRJ131111 MHN131111 LXR131111 LNV131111 LDZ131111 KUD131111 KKH131111 KAL131111 JQP131111 JGT131111 IWX131111 INB131111 IDF131111 HTJ131111 HJN131111 GZR131111 GPV131111 GFZ131111 FWD131111 FMH131111 FCL131111 ESP131111 EIT131111 DYX131111 DPB131111 DFF131111 CVJ131111 CLN131111 CBR131111 BRV131111 BHZ131111 AYD131111 AOH131111 AEL131111 UP131111 KT131111 AX131111 WXF65575 WNJ65575 WDN65575 VTR65575 VJV65575 UZZ65575 UQD65575 UGH65575 TWL65575 TMP65575 TCT65575 SSX65575 SJB65575 RZF65575 RPJ65575 RFN65575 QVR65575 QLV65575 QBZ65575 PSD65575 PIH65575 OYL65575 OOP65575 OET65575 NUX65575 NLB65575 NBF65575 MRJ65575 MHN65575 LXR65575 LNV65575 LDZ65575 KUD65575 KKH65575 KAL65575 JQP65575 JGT65575 IWX65575 INB65575 IDF65575 HTJ65575 HJN65575 GZR65575 GPV65575 GFZ65575 FWD65575 FMH65575 FCL65575 ESP65575 EIT65575 DYX65575 DPB65575 DFF65575 CVJ65575 CLN65575 CBR65575 BRV65575 BHZ65575 AYD65575 AOH65575 AEL65575 UP65575 KT65575 AX65575 WXF43 WNJ43 WDN43 VTR43 VJV43 UZZ43 UQD43 UGH43 TWL43 TMP43 TCT43 SSX43 SJB43 RZF43 RPJ43 RFN43 QVR43 QLV43 QBZ43 PSD43 PIH43 OYL43 OOP43 OET43 NUX43 NLB43 NBF43 MRJ43 MHN43 LXR43 LNV43 LDZ43 KUD43 KKH43 KAL43 JQP43 JGT43 IWX43 INB43 IDF43 HTJ43 HJN43 GZR43 GPV43 GFZ43 FWD43 FMH43 FCL43 ESP43 EIT43 DYX43 DPB43 DFF43 CVJ43 CLN43 CBR43 BRV43 BHZ43 AYD43 AOH43 AEL43 UP43 KT43 AX43 WWS983077:WWX983104 WMW983077:WNB983104 WDA983077:WDF983104 VTE983077:VTJ983104 VJI983077:VJN983104 UZM983077:UZR983104 UPQ983077:UPV983104 UFU983077:UFZ983104 TVY983077:TWD983104 TMC983077:TMH983104 TCG983077:TCL983104 SSK983077:SSP983104 SIO983077:SIT983104 RYS983077:RYX983104 ROW983077:RPB983104 RFA983077:RFF983104 QVE983077:QVJ983104 QLI983077:QLN983104 QBM983077:QBR983104 PRQ983077:PRV983104 PHU983077:PHZ983104 OXY983077:OYD983104 OOC983077:OOH983104 OEG983077:OEL983104 NUK983077:NUP983104 NKO983077:NKT983104 NAS983077:NAX983104 MQW983077:MRB983104 MHA983077:MHF983104 LXE983077:LXJ983104 LNI983077:LNN983104 LDM983077:LDR983104 KTQ983077:KTV983104 KJU983077:KJZ983104 JZY983077:KAD983104 JQC983077:JQH983104 JGG983077:JGL983104 IWK983077:IWP983104 IMO983077:IMT983104 ICS983077:ICX983104 HSW983077:HTB983104 HJA983077:HJF983104 GZE983077:GZJ983104 GPI983077:GPN983104 GFM983077:GFR983104 FVQ983077:FVV983104 FLU983077:FLZ983104 FBY983077:FCD983104 ESC983077:ESH983104 EIG983077:EIL983104 DYK983077:DYP983104 DOO983077:DOT983104 DES983077:DEX983104 CUW983077:CVB983104 CLA983077:CLF983104 CBE983077:CBJ983104 BRI983077:BRN983104 BHM983077:BHR983104 AXQ983077:AXV983104 ANU983077:ANZ983104 ADY983077:AED983104 UC983077:UH983104 KG983077:KL983104 AG983077:AN983104 WWS917541:WWX917568 WMW917541:WNB917568 WDA917541:WDF917568 VTE917541:VTJ917568 VJI917541:VJN917568 UZM917541:UZR917568 UPQ917541:UPV917568 UFU917541:UFZ917568 TVY917541:TWD917568 TMC917541:TMH917568 TCG917541:TCL917568 SSK917541:SSP917568 SIO917541:SIT917568 RYS917541:RYX917568 ROW917541:RPB917568 RFA917541:RFF917568 QVE917541:QVJ917568 QLI917541:QLN917568 QBM917541:QBR917568 PRQ917541:PRV917568 PHU917541:PHZ917568 OXY917541:OYD917568 OOC917541:OOH917568 OEG917541:OEL917568 NUK917541:NUP917568 NKO917541:NKT917568 NAS917541:NAX917568 MQW917541:MRB917568 MHA917541:MHF917568 LXE917541:LXJ917568 LNI917541:LNN917568 LDM917541:LDR917568 KTQ917541:KTV917568 KJU917541:KJZ917568 JZY917541:KAD917568 JQC917541:JQH917568 JGG917541:JGL917568 IWK917541:IWP917568 IMO917541:IMT917568 ICS917541:ICX917568 HSW917541:HTB917568 HJA917541:HJF917568 GZE917541:GZJ917568 GPI917541:GPN917568 GFM917541:GFR917568 FVQ917541:FVV917568 FLU917541:FLZ917568 FBY917541:FCD917568 ESC917541:ESH917568 EIG917541:EIL917568 DYK917541:DYP917568 DOO917541:DOT917568 DES917541:DEX917568 CUW917541:CVB917568 CLA917541:CLF917568 CBE917541:CBJ917568 BRI917541:BRN917568 BHM917541:BHR917568 AXQ917541:AXV917568 ANU917541:ANZ917568 ADY917541:AED917568 UC917541:UH917568 KG917541:KL917568 AG917541:AN917568 WWS852005:WWX852032 WMW852005:WNB852032 WDA852005:WDF852032 VTE852005:VTJ852032 VJI852005:VJN852032 UZM852005:UZR852032 UPQ852005:UPV852032 UFU852005:UFZ852032 TVY852005:TWD852032 TMC852005:TMH852032 TCG852005:TCL852032 SSK852005:SSP852032 SIO852005:SIT852032 RYS852005:RYX852032 ROW852005:RPB852032 RFA852005:RFF852032 QVE852005:QVJ852032 QLI852005:QLN852032 QBM852005:QBR852032 PRQ852005:PRV852032 PHU852005:PHZ852032 OXY852005:OYD852032 OOC852005:OOH852032 OEG852005:OEL852032 NUK852005:NUP852032 NKO852005:NKT852032 NAS852005:NAX852032 MQW852005:MRB852032 MHA852005:MHF852032 LXE852005:LXJ852032 LNI852005:LNN852032 LDM852005:LDR852032 KTQ852005:KTV852032 KJU852005:KJZ852032 JZY852005:KAD852032 JQC852005:JQH852032 JGG852005:JGL852032 IWK852005:IWP852032 IMO852005:IMT852032 ICS852005:ICX852032 HSW852005:HTB852032 HJA852005:HJF852032 GZE852005:GZJ852032 GPI852005:GPN852032 GFM852005:GFR852032 FVQ852005:FVV852032 FLU852005:FLZ852032 FBY852005:FCD852032 ESC852005:ESH852032 EIG852005:EIL852032 DYK852005:DYP852032 DOO852005:DOT852032 DES852005:DEX852032 CUW852005:CVB852032 CLA852005:CLF852032 CBE852005:CBJ852032 BRI852005:BRN852032 BHM852005:BHR852032 AXQ852005:AXV852032 ANU852005:ANZ852032 ADY852005:AED852032 UC852005:UH852032 KG852005:KL852032 AG852005:AN852032 WWS786469:WWX786496 WMW786469:WNB786496 WDA786469:WDF786496 VTE786469:VTJ786496 VJI786469:VJN786496 UZM786469:UZR786496 UPQ786469:UPV786496 UFU786469:UFZ786496 TVY786469:TWD786496 TMC786469:TMH786496 TCG786469:TCL786496 SSK786469:SSP786496 SIO786469:SIT786496 RYS786469:RYX786496 ROW786469:RPB786496 RFA786469:RFF786496 QVE786469:QVJ786496 QLI786469:QLN786496 QBM786469:QBR786496 PRQ786469:PRV786496 PHU786469:PHZ786496 OXY786469:OYD786496 OOC786469:OOH786496 OEG786469:OEL786496 NUK786469:NUP786496 NKO786469:NKT786496 NAS786469:NAX786496 MQW786469:MRB786496 MHA786469:MHF786496 LXE786469:LXJ786496 LNI786469:LNN786496 LDM786469:LDR786496 KTQ786469:KTV786496 KJU786469:KJZ786496 JZY786469:KAD786496 JQC786469:JQH786496 JGG786469:JGL786496 IWK786469:IWP786496 IMO786469:IMT786496 ICS786469:ICX786496 HSW786469:HTB786496 HJA786469:HJF786496 GZE786469:GZJ786496 GPI786469:GPN786496 GFM786469:GFR786496 FVQ786469:FVV786496 FLU786469:FLZ786496 FBY786469:FCD786496 ESC786469:ESH786496 EIG786469:EIL786496 DYK786469:DYP786496 DOO786469:DOT786496 DES786469:DEX786496 CUW786469:CVB786496 CLA786469:CLF786496 CBE786469:CBJ786496 BRI786469:BRN786496 BHM786469:BHR786496 AXQ786469:AXV786496 ANU786469:ANZ786496 ADY786469:AED786496 UC786469:UH786496 KG786469:KL786496 AG786469:AN786496 WWS720933:WWX720960 WMW720933:WNB720960 WDA720933:WDF720960 VTE720933:VTJ720960 VJI720933:VJN720960 UZM720933:UZR720960 UPQ720933:UPV720960 UFU720933:UFZ720960 TVY720933:TWD720960 TMC720933:TMH720960 TCG720933:TCL720960 SSK720933:SSP720960 SIO720933:SIT720960 RYS720933:RYX720960 ROW720933:RPB720960 RFA720933:RFF720960 QVE720933:QVJ720960 QLI720933:QLN720960 QBM720933:QBR720960 PRQ720933:PRV720960 PHU720933:PHZ720960 OXY720933:OYD720960 OOC720933:OOH720960 OEG720933:OEL720960 NUK720933:NUP720960 NKO720933:NKT720960 NAS720933:NAX720960 MQW720933:MRB720960 MHA720933:MHF720960 LXE720933:LXJ720960 LNI720933:LNN720960 LDM720933:LDR720960 KTQ720933:KTV720960 KJU720933:KJZ720960 JZY720933:KAD720960 JQC720933:JQH720960 JGG720933:JGL720960 IWK720933:IWP720960 IMO720933:IMT720960 ICS720933:ICX720960 HSW720933:HTB720960 HJA720933:HJF720960 GZE720933:GZJ720960 GPI720933:GPN720960 GFM720933:GFR720960 FVQ720933:FVV720960 FLU720933:FLZ720960 FBY720933:FCD720960 ESC720933:ESH720960 EIG720933:EIL720960 DYK720933:DYP720960 DOO720933:DOT720960 DES720933:DEX720960 CUW720933:CVB720960 CLA720933:CLF720960 CBE720933:CBJ720960 BRI720933:BRN720960 BHM720933:BHR720960 AXQ720933:AXV720960 ANU720933:ANZ720960 ADY720933:AED720960 UC720933:UH720960 KG720933:KL720960 AG720933:AN720960 WWS655397:WWX655424 WMW655397:WNB655424 WDA655397:WDF655424 VTE655397:VTJ655424 VJI655397:VJN655424 UZM655397:UZR655424 UPQ655397:UPV655424 UFU655397:UFZ655424 TVY655397:TWD655424 TMC655397:TMH655424 TCG655397:TCL655424 SSK655397:SSP655424 SIO655397:SIT655424 RYS655397:RYX655424 ROW655397:RPB655424 RFA655397:RFF655424 QVE655397:QVJ655424 QLI655397:QLN655424 QBM655397:QBR655424 PRQ655397:PRV655424 PHU655397:PHZ655424 OXY655397:OYD655424 OOC655397:OOH655424 OEG655397:OEL655424 NUK655397:NUP655424 NKO655397:NKT655424 NAS655397:NAX655424 MQW655397:MRB655424 MHA655397:MHF655424 LXE655397:LXJ655424 LNI655397:LNN655424 LDM655397:LDR655424 KTQ655397:KTV655424 KJU655397:KJZ655424 JZY655397:KAD655424 JQC655397:JQH655424 JGG655397:JGL655424 IWK655397:IWP655424 IMO655397:IMT655424 ICS655397:ICX655424 HSW655397:HTB655424 HJA655397:HJF655424 GZE655397:GZJ655424 GPI655397:GPN655424 GFM655397:GFR655424 FVQ655397:FVV655424 FLU655397:FLZ655424 FBY655397:FCD655424 ESC655397:ESH655424 EIG655397:EIL655424 DYK655397:DYP655424 DOO655397:DOT655424 DES655397:DEX655424 CUW655397:CVB655424 CLA655397:CLF655424 CBE655397:CBJ655424 BRI655397:BRN655424 BHM655397:BHR655424 AXQ655397:AXV655424 ANU655397:ANZ655424 ADY655397:AED655424 UC655397:UH655424 KG655397:KL655424 AG655397:AN655424 WWS589861:WWX589888 WMW589861:WNB589888 WDA589861:WDF589888 VTE589861:VTJ589888 VJI589861:VJN589888 UZM589861:UZR589888 UPQ589861:UPV589888 UFU589861:UFZ589888 TVY589861:TWD589888 TMC589861:TMH589888 TCG589861:TCL589888 SSK589861:SSP589888 SIO589861:SIT589888 RYS589861:RYX589888 ROW589861:RPB589888 RFA589861:RFF589888 QVE589861:QVJ589888 QLI589861:QLN589888 QBM589861:QBR589888 PRQ589861:PRV589888 PHU589861:PHZ589888 OXY589861:OYD589888 OOC589861:OOH589888 OEG589861:OEL589888 NUK589861:NUP589888 NKO589861:NKT589888 NAS589861:NAX589888 MQW589861:MRB589888 MHA589861:MHF589888 LXE589861:LXJ589888 LNI589861:LNN589888 LDM589861:LDR589888 KTQ589861:KTV589888 KJU589861:KJZ589888 JZY589861:KAD589888 JQC589861:JQH589888 JGG589861:JGL589888 IWK589861:IWP589888 IMO589861:IMT589888 ICS589861:ICX589888 HSW589861:HTB589888 HJA589861:HJF589888 GZE589861:GZJ589888 GPI589861:GPN589888 GFM589861:GFR589888 FVQ589861:FVV589888 FLU589861:FLZ589888 FBY589861:FCD589888 ESC589861:ESH589888 EIG589861:EIL589888 DYK589861:DYP589888 DOO589861:DOT589888 DES589861:DEX589888 CUW589861:CVB589888 CLA589861:CLF589888 CBE589861:CBJ589888 BRI589861:BRN589888 BHM589861:BHR589888 AXQ589861:AXV589888 ANU589861:ANZ589888 ADY589861:AED589888 UC589861:UH589888 KG589861:KL589888 AG589861:AN589888 WWS524325:WWX524352 WMW524325:WNB524352 WDA524325:WDF524352 VTE524325:VTJ524352 VJI524325:VJN524352 UZM524325:UZR524352 UPQ524325:UPV524352 UFU524325:UFZ524352 TVY524325:TWD524352 TMC524325:TMH524352 TCG524325:TCL524352 SSK524325:SSP524352 SIO524325:SIT524352 RYS524325:RYX524352 ROW524325:RPB524352 RFA524325:RFF524352 QVE524325:QVJ524352 QLI524325:QLN524352 QBM524325:QBR524352 PRQ524325:PRV524352 PHU524325:PHZ524352 OXY524325:OYD524352 OOC524325:OOH524352 OEG524325:OEL524352 NUK524325:NUP524352 NKO524325:NKT524352 NAS524325:NAX524352 MQW524325:MRB524352 MHA524325:MHF524352 LXE524325:LXJ524352 LNI524325:LNN524352 LDM524325:LDR524352 KTQ524325:KTV524352 KJU524325:KJZ524352 JZY524325:KAD524352 JQC524325:JQH524352 JGG524325:JGL524352 IWK524325:IWP524352 IMO524325:IMT524352 ICS524325:ICX524352 HSW524325:HTB524352 HJA524325:HJF524352 GZE524325:GZJ524352 GPI524325:GPN524352 GFM524325:GFR524352 FVQ524325:FVV524352 FLU524325:FLZ524352 FBY524325:FCD524352 ESC524325:ESH524352 EIG524325:EIL524352 DYK524325:DYP524352 DOO524325:DOT524352 DES524325:DEX524352 CUW524325:CVB524352 CLA524325:CLF524352 CBE524325:CBJ524352 BRI524325:BRN524352 BHM524325:BHR524352 AXQ524325:AXV524352 ANU524325:ANZ524352 ADY524325:AED524352 UC524325:UH524352 KG524325:KL524352 AG524325:AN524352 WWS458789:WWX458816 WMW458789:WNB458816 WDA458789:WDF458816 VTE458789:VTJ458816 VJI458789:VJN458816 UZM458789:UZR458816 UPQ458789:UPV458816 UFU458789:UFZ458816 TVY458789:TWD458816 TMC458789:TMH458816 TCG458789:TCL458816 SSK458789:SSP458816 SIO458789:SIT458816 RYS458789:RYX458816 ROW458789:RPB458816 RFA458789:RFF458816 QVE458789:QVJ458816 QLI458789:QLN458816 QBM458789:QBR458816 PRQ458789:PRV458816 PHU458789:PHZ458816 OXY458789:OYD458816 OOC458789:OOH458816 OEG458789:OEL458816 NUK458789:NUP458816 NKO458789:NKT458816 NAS458789:NAX458816 MQW458789:MRB458816 MHA458789:MHF458816 LXE458789:LXJ458816 LNI458789:LNN458816 LDM458789:LDR458816 KTQ458789:KTV458816 KJU458789:KJZ458816 JZY458789:KAD458816 JQC458789:JQH458816 JGG458789:JGL458816 IWK458789:IWP458816 IMO458789:IMT458816 ICS458789:ICX458816 HSW458789:HTB458816 HJA458789:HJF458816 GZE458789:GZJ458816 GPI458789:GPN458816 GFM458789:GFR458816 FVQ458789:FVV458816 FLU458789:FLZ458816 FBY458789:FCD458816 ESC458789:ESH458816 EIG458789:EIL458816 DYK458789:DYP458816 DOO458789:DOT458816 DES458789:DEX458816 CUW458789:CVB458816 CLA458789:CLF458816 CBE458789:CBJ458816 BRI458789:BRN458816 BHM458789:BHR458816 AXQ458789:AXV458816 ANU458789:ANZ458816 ADY458789:AED458816 UC458789:UH458816 KG458789:KL458816 AG458789:AN458816 WWS393253:WWX393280 WMW393253:WNB393280 WDA393253:WDF393280 VTE393253:VTJ393280 VJI393253:VJN393280 UZM393253:UZR393280 UPQ393253:UPV393280 UFU393253:UFZ393280 TVY393253:TWD393280 TMC393253:TMH393280 TCG393253:TCL393280 SSK393253:SSP393280 SIO393253:SIT393280 RYS393253:RYX393280 ROW393253:RPB393280 RFA393253:RFF393280 QVE393253:QVJ393280 QLI393253:QLN393280 QBM393253:QBR393280 PRQ393253:PRV393280 PHU393253:PHZ393280 OXY393253:OYD393280 OOC393253:OOH393280 OEG393253:OEL393280 NUK393253:NUP393280 NKO393253:NKT393280 NAS393253:NAX393280 MQW393253:MRB393280 MHA393253:MHF393280 LXE393253:LXJ393280 LNI393253:LNN393280 LDM393253:LDR393280 KTQ393253:KTV393280 KJU393253:KJZ393280 JZY393253:KAD393280 JQC393253:JQH393280 JGG393253:JGL393280 IWK393253:IWP393280 IMO393253:IMT393280 ICS393253:ICX393280 HSW393253:HTB393280 HJA393253:HJF393280 GZE393253:GZJ393280 GPI393253:GPN393280 GFM393253:GFR393280 FVQ393253:FVV393280 FLU393253:FLZ393280 FBY393253:FCD393280 ESC393253:ESH393280 EIG393253:EIL393280 DYK393253:DYP393280 DOO393253:DOT393280 DES393253:DEX393280 CUW393253:CVB393280 CLA393253:CLF393280 CBE393253:CBJ393280 BRI393253:BRN393280 BHM393253:BHR393280 AXQ393253:AXV393280 ANU393253:ANZ393280 ADY393253:AED393280 UC393253:UH393280 KG393253:KL393280 AG393253:AN393280 WWS327717:WWX327744 WMW327717:WNB327744 WDA327717:WDF327744 VTE327717:VTJ327744 VJI327717:VJN327744 UZM327717:UZR327744 UPQ327717:UPV327744 UFU327717:UFZ327744 TVY327717:TWD327744 TMC327717:TMH327744 TCG327717:TCL327744 SSK327717:SSP327744 SIO327717:SIT327744 RYS327717:RYX327744 ROW327717:RPB327744 RFA327717:RFF327744 QVE327717:QVJ327744 QLI327717:QLN327744 QBM327717:QBR327744 PRQ327717:PRV327744 PHU327717:PHZ327744 OXY327717:OYD327744 OOC327717:OOH327744 OEG327717:OEL327744 NUK327717:NUP327744 NKO327717:NKT327744 NAS327717:NAX327744 MQW327717:MRB327744 MHA327717:MHF327744 LXE327717:LXJ327744 LNI327717:LNN327744 LDM327717:LDR327744 KTQ327717:KTV327744 KJU327717:KJZ327744 JZY327717:KAD327744 JQC327717:JQH327744 JGG327717:JGL327744 IWK327717:IWP327744 IMO327717:IMT327744 ICS327717:ICX327744 HSW327717:HTB327744 HJA327717:HJF327744 GZE327717:GZJ327744 GPI327717:GPN327744 GFM327717:GFR327744 FVQ327717:FVV327744 FLU327717:FLZ327744 FBY327717:FCD327744 ESC327717:ESH327744 EIG327717:EIL327744 DYK327717:DYP327744 DOO327717:DOT327744 DES327717:DEX327744 CUW327717:CVB327744 CLA327717:CLF327744 CBE327717:CBJ327744 BRI327717:BRN327744 BHM327717:BHR327744 AXQ327717:AXV327744 ANU327717:ANZ327744 ADY327717:AED327744 UC327717:UH327744 KG327717:KL327744 AG327717:AN327744 WWS262181:WWX262208 WMW262181:WNB262208 WDA262181:WDF262208 VTE262181:VTJ262208 VJI262181:VJN262208 UZM262181:UZR262208 UPQ262181:UPV262208 UFU262181:UFZ262208 TVY262181:TWD262208 TMC262181:TMH262208 TCG262181:TCL262208 SSK262181:SSP262208 SIO262181:SIT262208 RYS262181:RYX262208 ROW262181:RPB262208 RFA262181:RFF262208 QVE262181:QVJ262208 QLI262181:QLN262208 QBM262181:QBR262208 PRQ262181:PRV262208 PHU262181:PHZ262208 OXY262181:OYD262208 OOC262181:OOH262208 OEG262181:OEL262208 NUK262181:NUP262208 NKO262181:NKT262208 NAS262181:NAX262208 MQW262181:MRB262208 MHA262181:MHF262208 LXE262181:LXJ262208 LNI262181:LNN262208 LDM262181:LDR262208 KTQ262181:KTV262208 KJU262181:KJZ262208 JZY262181:KAD262208 JQC262181:JQH262208 JGG262181:JGL262208 IWK262181:IWP262208 IMO262181:IMT262208 ICS262181:ICX262208 HSW262181:HTB262208 HJA262181:HJF262208 GZE262181:GZJ262208 GPI262181:GPN262208 GFM262181:GFR262208 FVQ262181:FVV262208 FLU262181:FLZ262208 FBY262181:FCD262208 ESC262181:ESH262208 EIG262181:EIL262208 DYK262181:DYP262208 DOO262181:DOT262208 DES262181:DEX262208 CUW262181:CVB262208 CLA262181:CLF262208 CBE262181:CBJ262208 BRI262181:BRN262208 BHM262181:BHR262208 AXQ262181:AXV262208 ANU262181:ANZ262208 ADY262181:AED262208 UC262181:UH262208 KG262181:KL262208 AG262181:AN262208 WWS196645:WWX196672 WMW196645:WNB196672 WDA196645:WDF196672 VTE196645:VTJ196672 VJI196645:VJN196672 UZM196645:UZR196672 UPQ196645:UPV196672 UFU196645:UFZ196672 TVY196645:TWD196672 TMC196645:TMH196672 TCG196645:TCL196672 SSK196645:SSP196672 SIO196645:SIT196672 RYS196645:RYX196672 ROW196645:RPB196672 RFA196645:RFF196672 QVE196645:QVJ196672 QLI196645:QLN196672 QBM196645:QBR196672 PRQ196645:PRV196672 PHU196645:PHZ196672 OXY196645:OYD196672 OOC196645:OOH196672 OEG196645:OEL196672 NUK196645:NUP196672 NKO196645:NKT196672 NAS196645:NAX196672 MQW196645:MRB196672 MHA196645:MHF196672 LXE196645:LXJ196672 LNI196645:LNN196672 LDM196645:LDR196672 KTQ196645:KTV196672 KJU196645:KJZ196672 JZY196645:KAD196672 JQC196645:JQH196672 JGG196645:JGL196672 IWK196645:IWP196672 IMO196645:IMT196672 ICS196645:ICX196672 HSW196645:HTB196672 HJA196645:HJF196672 GZE196645:GZJ196672 GPI196645:GPN196672 GFM196645:GFR196672 FVQ196645:FVV196672 FLU196645:FLZ196672 FBY196645:FCD196672 ESC196645:ESH196672 EIG196645:EIL196672 DYK196645:DYP196672 DOO196645:DOT196672 DES196645:DEX196672 CUW196645:CVB196672 CLA196645:CLF196672 CBE196645:CBJ196672 BRI196645:BRN196672 BHM196645:BHR196672 AXQ196645:AXV196672 ANU196645:ANZ196672 ADY196645:AED196672 UC196645:UH196672 KG196645:KL196672 AG196645:AN196672 WWS131109:WWX131136 WMW131109:WNB131136 WDA131109:WDF131136 VTE131109:VTJ131136 VJI131109:VJN131136 UZM131109:UZR131136 UPQ131109:UPV131136 UFU131109:UFZ131136 TVY131109:TWD131136 TMC131109:TMH131136 TCG131109:TCL131136 SSK131109:SSP131136 SIO131109:SIT131136 RYS131109:RYX131136 ROW131109:RPB131136 RFA131109:RFF131136 QVE131109:QVJ131136 QLI131109:QLN131136 QBM131109:QBR131136 PRQ131109:PRV131136 PHU131109:PHZ131136 OXY131109:OYD131136 OOC131109:OOH131136 OEG131109:OEL131136 NUK131109:NUP131136 NKO131109:NKT131136 NAS131109:NAX131136 MQW131109:MRB131136 MHA131109:MHF131136 LXE131109:LXJ131136 LNI131109:LNN131136 LDM131109:LDR131136 KTQ131109:KTV131136 KJU131109:KJZ131136 JZY131109:KAD131136 JQC131109:JQH131136 JGG131109:JGL131136 IWK131109:IWP131136 IMO131109:IMT131136 ICS131109:ICX131136 HSW131109:HTB131136 HJA131109:HJF131136 GZE131109:GZJ131136 GPI131109:GPN131136 GFM131109:GFR131136 FVQ131109:FVV131136 FLU131109:FLZ131136 FBY131109:FCD131136 ESC131109:ESH131136 EIG131109:EIL131136 DYK131109:DYP131136 DOO131109:DOT131136 DES131109:DEX131136 CUW131109:CVB131136 CLA131109:CLF131136 CBE131109:CBJ131136 BRI131109:BRN131136 BHM131109:BHR131136 AXQ131109:AXV131136 ANU131109:ANZ131136 ADY131109:AED131136 UC131109:UH131136 KG131109:KL131136 AG131109:AN131136 WWS65573:WWX65600 WMW65573:WNB65600 WDA65573:WDF65600 VTE65573:VTJ65600 VJI65573:VJN65600 UZM65573:UZR65600 UPQ65573:UPV65600 UFU65573:UFZ65600 TVY65573:TWD65600 TMC65573:TMH65600 TCG65573:TCL65600 SSK65573:SSP65600 SIO65573:SIT65600 RYS65573:RYX65600 ROW65573:RPB65600 RFA65573:RFF65600 QVE65573:QVJ65600 QLI65573:QLN65600 QBM65573:QBR65600 PRQ65573:PRV65600 PHU65573:PHZ65600 OXY65573:OYD65600 OOC65573:OOH65600 OEG65573:OEL65600 NUK65573:NUP65600 NKO65573:NKT65600 NAS65573:NAX65600 MQW65573:MRB65600 MHA65573:MHF65600 LXE65573:LXJ65600 LNI65573:LNN65600 LDM65573:LDR65600 KTQ65573:KTV65600 KJU65573:KJZ65600 JZY65573:KAD65600 JQC65573:JQH65600 JGG65573:JGL65600 IWK65573:IWP65600 IMO65573:IMT65600 ICS65573:ICX65600 HSW65573:HTB65600 HJA65573:HJF65600 GZE65573:GZJ65600 GPI65573:GPN65600 GFM65573:GFR65600 FVQ65573:FVV65600 FLU65573:FLZ65600 FBY65573:FCD65600 ESC65573:ESH65600 EIG65573:EIL65600 DYK65573:DYP65600 DOO65573:DOT65600 DES65573:DEX65600 CUW65573:CVB65600 CLA65573:CLF65600 CBE65573:CBJ65600 BRI65573:BRN65600 BHM65573:BHR65600 AXQ65573:AXV65600 ANU65573:ANZ65600 ADY65573:AED65600 UC65573:UH65600 KG65573:KL65600 AG65573:AN65600 WWS41:WWX68 WMW41:WNB68 WDA41:WDF68 VTE41:VTJ68 VJI41:VJN68 UZM41:UZR68 UPQ41:UPV68 UFU41:UFZ68 TVY41:TWD68 TMC41:TMH68 TCG41:TCL68 SSK41:SSP68 SIO41:SIT68 RYS41:RYX68 ROW41:RPB68 RFA41:RFF68 QVE41:QVJ68 QLI41:QLN68 QBM41:QBR68 PRQ41:PRV68 PHU41:PHZ68 OXY41:OYD68 OOC41:OOH68 OEG41:OEL68 NUK41:NUP68 NKO41:NKT68 NAS41:NAX68 MQW41:MRB68 MHA41:MHF68 LXE41:LXJ68 LNI41:LNN68 LDM41:LDR68 KTQ41:KTV68 KJU41:KJZ68 JZY41:KAD68 JQC41:JQH68 JGG41:JGL68 IWK41:IWP68 IMO41:IMT68 ICS41:ICX68 HSW41:HTB68 HJA41:HJF68 GZE41:GZJ68 GPI41:GPN68 GFM41:GFR68 FVQ41:FVV68 FLU41:FLZ68 FBY41:FCD68 ESC41:ESH68 EIG41:EIL68 DYK41:DYP68 DOO41:DOT68 DES41:DEX68 CUW41:CVB68 CLA41:CLF68 CBE41:CBJ68 BRI41:BRN68 BHM41:BHR68 AXQ41:AXV68 ANU41:ANZ68 ADY41:AED68 UC41:UH68 KG41:KL68 AG41:AN68 WWF983077:WWN983104 WMJ983077:WMR983104 WCN983077:WCV983104 VSR983077:VSZ983104 VIV983077:VJD983104 UYZ983077:UZH983104 UPD983077:UPL983104 UFH983077:UFP983104 TVL983077:TVT983104 TLP983077:TLX983104 TBT983077:TCB983104 SRX983077:SSF983104 SIB983077:SIJ983104 RYF983077:RYN983104 ROJ983077:ROR983104 REN983077:REV983104 QUR983077:QUZ983104 QKV983077:QLD983104 QAZ983077:QBH983104 PRD983077:PRL983104 PHH983077:PHP983104 OXL983077:OXT983104 ONP983077:ONX983104 ODT983077:OEB983104 NTX983077:NUF983104 NKB983077:NKJ983104 NAF983077:NAN983104 MQJ983077:MQR983104 MGN983077:MGV983104 LWR983077:LWZ983104 LMV983077:LND983104 LCZ983077:LDH983104 KTD983077:KTL983104 KJH983077:KJP983104 JZL983077:JZT983104 JPP983077:JPX983104 JFT983077:JGB983104 IVX983077:IWF983104 IMB983077:IMJ983104 ICF983077:ICN983104 HSJ983077:HSR983104 HIN983077:HIV983104 GYR983077:GYZ983104 GOV983077:GPD983104 GEZ983077:GFH983104 FVD983077:FVL983104 FLH983077:FLP983104 FBL983077:FBT983104 ERP983077:ERX983104 EHT983077:EIB983104 DXX983077:DYF983104 DOB983077:DOJ983104 DEF983077:DEN983104 CUJ983077:CUR983104 CKN983077:CKV983104 CAR983077:CAZ983104 BQV983077:BRD983104 BGZ983077:BHH983104 AXD983077:AXL983104 ANH983077:ANP983104 ADL983077:ADT983104 TP983077:TX983104 JT983077:KB983104 AQ9:AW38 WWF917541:WWN917568 WMJ917541:WMR917568 WCN917541:WCV917568 VSR917541:VSZ917568 VIV917541:VJD917568 UYZ917541:UZH917568 UPD917541:UPL917568 UFH917541:UFP917568 TVL917541:TVT917568 TLP917541:TLX917568 TBT917541:TCB917568 SRX917541:SSF917568 SIB917541:SIJ917568 RYF917541:RYN917568 ROJ917541:ROR917568 REN917541:REV917568 QUR917541:QUZ917568 QKV917541:QLD917568 QAZ917541:QBH917568 PRD917541:PRL917568 PHH917541:PHP917568 OXL917541:OXT917568 ONP917541:ONX917568 ODT917541:OEB917568 NTX917541:NUF917568 NKB917541:NKJ917568 NAF917541:NAN917568 MQJ917541:MQR917568 MGN917541:MGV917568 LWR917541:LWZ917568 LMV917541:LND917568 LCZ917541:LDH917568 KTD917541:KTL917568 KJH917541:KJP917568 JZL917541:JZT917568 JPP917541:JPX917568 JFT917541:JGB917568 IVX917541:IWF917568 IMB917541:IMJ917568 ICF917541:ICN917568 HSJ917541:HSR917568 HIN917541:HIV917568 GYR917541:GYZ917568 GOV917541:GPD917568 GEZ917541:GFH917568 FVD917541:FVL917568 FLH917541:FLP917568 FBL917541:FBT917568 ERP917541:ERX917568 EHT917541:EIB917568 DXX917541:DYF917568 DOB917541:DOJ917568 DEF917541:DEN917568 CUJ917541:CUR917568 CKN917541:CKV917568 CAR917541:CAZ917568 BQV917541:BRD917568 BGZ917541:BHH917568 AXD917541:AXL917568 ANH917541:ANP917568 ADL917541:ADT917568 TP917541:TX917568 JT917541:KB917568 T983077:Z983104 WWF852005:WWN852032 WMJ852005:WMR852032 WCN852005:WCV852032 VSR852005:VSZ852032 VIV852005:VJD852032 UYZ852005:UZH852032 UPD852005:UPL852032 UFH852005:UFP852032 TVL852005:TVT852032 TLP852005:TLX852032 TBT852005:TCB852032 SRX852005:SSF852032 SIB852005:SIJ852032 RYF852005:RYN852032 ROJ852005:ROR852032 REN852005:REV852032 QUR852005:QUZ852032 QKV852005:QLD852032 QAZ852005:QBH852032 PRD852005:PRL852032 PHH852005:PHP852032 OXL852005:OXT852032 ONP852005:ONX852032 ODT852005:OEB852032 NTX852005:NUF852032 NKB852005:NKJ852032 NAF852005:NAN852032 MQJ852005:MQR852032 MGN852005:MGV852032 LWR852005:LWZ852032 LMV852005:LND852032 LCZ852005:LDH852032 KTD852005:KTL852032 KJH852005:KJP852032 JZL852005:JZT852032 JPP852005:JPX852032 JFT852005:JGB852032 IVX852005:IWF852032 IMB852005:IMJ852032 ICF852005:ICN852032 HSJ852005:HSR852032 HIN852005:HIV852032 GYR852005:GYZ852032 GOV852005:GPD852032 GEZ852005:GFH852032 FVD852005:FVL852032 FLH852005:FLP852032 FBL852005:FBT852032 ERP852005:ERX852032 EHT852005:EIB852032 DXX852005:DYF852032 DOB852005:DOJ852032 DEF852005:DEN852032 CUJ852005:CUR852032 CKN852005:CKV852032 CAR852005:CAZ852032 BQV852005:BRD852032 BGZ852005:BHH852032 AXD852005:AXL852032 ANH852005:ANP852032 ADL852005:ADT852032 TP852005:TX852032 JT852005:KB852032 T917541:Z917568 WWF786469:WWN786496 WMJ786469:WMR786496 WCN786469:WCV786496 VSR786469:VSZ786496 VIV786469:VJD786496 UYZ786469:UZH786496 UPD786469:UPL786496 UFH786469:UFP786496 TVL786469:TVT786496 TLP786469:TLX786496 TBT786469:TCB786496 SRX786469:SSF786496 SIB786469:SIJ786496 RYF786469:RYN786496 ROJ786469:ROR786496 REN786469:REV786496 QUR786469:QUZ786496 QKV786469:QLD786496 QAZ786469:QBH786496 PRD786469:PRL786496 PHH786469:PHP786496 OXL786469:OXT786496 ONP786469:ONX786496 ODT786469:OEB786496 NTX786469:NUF786496 NKB786469:NKJ786496 NAF786469:NAN786496 MQJ786469:MQR786496 MGN786469:MGV786496 LWR786469:LWZ786496 LMV786469:LND786496 LCZ786469:LDH786496 KTD786469:KTL786496 KJH786469:KJP786496 JZL786469:JZT786496 JPP786469:JPX786496 JFT786469:JGB786496 IVX786469:IWF786496 IMB786469:IMJ786496 ICF786469:ICN786496 HSJ786469:HSR786496 HIN786469:HIV786496 GYR786469:GYZ786496 GOV786469:GPD786496 GEZ786469:GFH786496 FVD786469:FVL786496 FLH786469:FLP786496 FBL786469:FBT786496 ERP786469:ERX786496 EHT786469:EIB786496 DXX786469:DYF786496 DOB786469:DOJ786496 DEF786469:DEN786496 CUJ786469:CUR786496 CKN786469:CKV786496 CAR786469:CAZ786496 BQV786469:BRD786496 BGZ786469:BHH786496 AXD786469:AXL786496 ANH786469:ANP786496 ADL786469:ADT786496 TP786469:TX786496 JT786469:KB786496 T852005:Z852032 WWF720933:WWN720960 WMJ720933:WMR720960 WCN720933:WCV720960 VSR720933:VSZ720960 VIV720933:VJD720960 UYZ720933:UZH720960 UPD720933:UPL720960 UFH720933:UFP720960 TVL720933:TVT720960 TLP720933:TLX720960 TBT720933:TCB720960 SRX720933:SSF720960 SIB720933:SIJ720960 RYF720933:RYN720960 ROJ720933:ROR720960 REN720933:REV720960 QUR720933:QUZ720960 QKV720933:QLD720960 QAZ720933:QBH720960 PRD720933:PRL720960 PHH720933:PHP720960 OXL720933:OXT720960 ONP720933:ONX720960 ODT720933:OEB720960 NTX720933:NUF720960 NKB720933:NKJ720960 NAF720933:NAN720960 MQJ720933:MQR720960 MGN720933:MGV720960 LWR720933:LWZ720960 LMV720933:LND720960 LCZ720933:LDH720960 KTD720933:KTL720960 KJH720933:KJP720960 JZL720933:JZT720960 JPP720933:JPX720960 JFT720933:JGB720960 IVX720933:IWF720960 IMB720933:IMJ720960 ICF720933:ICN720960 HSJ720933:HSR720960 HIN720933:HIV720960 GYR720933:GYZ720960 GOV720933:GPD720960 GEZ720933:GFH720960 FVD720933:FVL720960 FLH720933:FLP720960 FBL720933:FBT720960 ERP720933:ERX720960 EHT720933:EIB720960 DXX720933:DYF720960 DOB720933:DOJ720960 DEF720933:DEN720960 CUJ720933:CUR720960 CKN720933:CKV720960 CAR720933:CAZ720960 BQV720933:BRD720960 BGZ720933:BHH720960 AXD720933:AXL720960 ANH720933:ANP720960 ADL720933:ADT720960 TP720933:TX720960 JT720933:KB720960 T786469:Z786496 WWF655397:WWN655424 WMJ655397:WMR655424 WCN655397:WCV655424 VSR655397:VSZ655424 VIV655397:VJD655424 UYZ655397:UZH655424 UPD655397:UPL655424 UFH655397:UFP655424 TVL655397:TVT655424 TLP655397:TLX655424 TBT655397:TCB655424 SRX655397:SSF655424 SIB655397:SIJ655424 RYF655397:RYN655424 ROJ655397:ROR655424 REN655397:REV655424 QUR655397:QUZ655424 QKV655397:QLD655424 QAZ655397:QBH655424 PRD655397:PRL655424 PHH655397:PHP655424 OXL655397:OXT655424 ONP655397:ONX655424 ODT655397:OEB655424 NTX655397:NUF655424 NKB655397:NKJ655424 NAF655397:NAN655424 MQJ655397:MQR655424 MGN655397:MGV655424 LWR655397:LWZ655424 LMV655397:LND655424 LCZ655397:LDH655424 KTD655397:KTL655424 KJH655397:KJP655424 JZL655397:JZT655424 JPP655397:JPX655424 JFT655397:JGB655424 IVX655397:IWF655424 IMB655397:IMJ655424 ICF655397:ICN655424 HSJ655397:HSR655424 HIN655397:HIV655424 GYR655397:GYZ655424 GOV655397:GPD655424 GEZ655397:GFH655424 FVD655397:FVL655424 FLH655397:FLP655424 FBL655397:FBT655424 ERP655397:ERX655424 EHT655397:EIB655424 DXX655397:DYF655424 DOB655397:DOJ655424 DEF655397:DEN655424 CUJ655397:CUR655424 CKN655397:CKV655424 CAR655397:CAZ655424 BQV655397:BRD655424 BGZ655397:BHH655424 AXD655397:AXL655424 ANH655397:ANP655424 ADL655397:ADT655424 TP655397:TX655424 JT655397:KB655424 T720933:Z720960 WWF589861:WWN589888 WMJ589861:WMR589888 WCN589861:WCV589888 VSR589861:VSZ589888 VIV589861:VJD589888 UYZ589861:UZH589888 UPD589861:UPL589888 UFH589861:UFP589888 TVL589861:TVT589888 TLP589861:TLX589888 TBT589861:TCB589888 SRX589861:SSF589888 SIB589861:SIJ589888 RYF589861:RYN589888 ROJ589861:ROR589888 REN589861:REV589888 QUR589861:QUZ589888 QKV589861:QLD589888 QAZ589861:QBH589888 PRD589861:PRL589888 PHH589861:PHP589888 OXL589861:OXT589888 ONP589861:ONX589888 ODT589861:OEB589888 NTX589861:NUF589888 NKB589861:NKJ589888 NAF589861:NAN589888 MQJ589861:MQR589888 MGN589861:MGV589888 LWR589861:LWZ589888 LMV589861:LND589888 LCZ589861:LDH589888 KTD589861:KTL589888 KJH589861:KJP589888 JZL589861:JZT589888 JPP589861:JPX589888 JFT589861:JGB589888 IVX589861:IWF589888 IMB589861:IMJ589888 ICF589861:ICN589888 HSJ589861:HSR589888 HIN589861:HIV589888 GYR589861:GYZ589888 GOV589861:GPD589888 GEZ589861:GFH589888 FVD589861:FVL589888 FLH589861:FLP589888 FBL589861:FBT589888 ERP589861:ERX589888 EHT589861:EIB589888 DXX589861:DYF589888 DOB589861:DOJ589888 DEF589861:DEN589888 CUJ589861:CUR589888 CKN589861:CKV589888 CAR589861:CAZ589888 BQV589861:BRD589888 BGZ589861:BHH589888 AXD589861:AXL589888 ANH589861:ANP589888 ADL589861:ADT589888 TP589861:TX589888 JT589861:KB589888 T655397:Z655424 WWF524325:WWN524352 WMJ524325:WMR524352 WCN524325:WCV524352 VSR524325:VSZ524352 VIV524325:VJD524352 UYZ524325:UZH524352 UPD524325:UPL524352 UFH524325:UFP524352 TVL524325:TVT524352 TLP524325:TLX524352 TBT524325:TCB524352 SRX524325:SSF524352 SIB524325:SIJ524352 RYF524325:RYN524352 ROJ524325:ROR524352 REN524325:REV524352 QUR524325:QUZ524352 QKV524325:QLD524352 QAZ524325:QBH524352 PRD524325:PRL524352 PHH524325:PHP524352 OXL524325:OXT524352 ONP524325:ONX524352 ODT524325:OEB524352 NTX524325:NUF524352 NKB524325:NKJ524352 NAF524325:NAN524352 MQJ524325:MQR524352 MGN524325:MGV524352 LWR524325:LWZ524352 LMV524325:LND524352 LCZ524325:LDH524352 KTD524325:KTL524352 KJH524325:KJP524352 JZL524325:JZT524352 JPP524325:JPX524352 JFT524325:JGB524352 IVX524325:IWF524352 IMB524325:IMJ524352 ICF524325:ICN524352 HSJ524325:HSR524352 HIN524325:HIV524352 GYR524325:GYZ524352 GOV524325:GPD524352 GEZ524325:GFH524352 FVD524325:FVL524352 FLH524325:FLP524352 FBL524325:FBT524352 ERP524325:ERX524352 EHT524325:EIB524352 DXX524325:DYF524352 DOB524325:DOJ524352 DEF524325:DEN524352 CUJ524325:CUR524352 CKN524325:CKV524352 CAR524325:CAZ524352 BQV524325:BRD524352 BGZ524325:BHH524352 AXD524325:AXL524352 ANH524325:ANP524352 ADL524325:ADT524352 TP524325:TX524352 JT524325:KB524352 T589861:Z589888 WWF458789:WWN458816 WMJ458789:WMR458816 WCN458789:WCV458816 VSR458789:VSZ458816 VIV458789:VJD458816 UYZ458789:UZH458816 UPD458789:UPL458816 UFH458789:UFP458816 TVL458789:TVT458816 TLP458789:TLX458816 TBT458789:TCB458816 SRX458789:SSF458816 SIB458789:SIJ458816 RYF458789:RYN458816 ROJ458789:ROR458816 REN458789:REV458816 QUR458789:QUZ458816 QKV458789:QLD458816 QAZ458789:QBH458816 PRD458789:PRL458816 PHH458789:PHP458816 OXL458789:OXT458816 ONP458789:ONX458816 ODT458789:OEB458816 NTX458789:NUF458816 NKB458789:NKJ458816 NAF458789:NAN458816 MQJ458789:MQR458816 MGN458789:MGV458816 LWR458789:LWZ458816 LMV458789:LND458816 LCZ458789:LDH458816 KTD458789:KTL458816 KJH458789:KJP458816 JZL458789:JZT458816 JPP458789:JPX458816 JFT458789:JGB458816 IVX458789:IWF458816 IMB458789:IMJ458816 ICF458789:ICN458816 HSJ458789:HSR458816 HIN458789:HIV458816 GYR458789:GYZ458816 GOV458789:GPD458816 GEZ458789:GFH458816 FVD458789:FVL458816 FLH458789:FLP458816 FBL458789:FBT458816 ERP458789:ERX458816 EHT458789:EIB458816 DXX458789:DYF458816 DOB458789:DOJ458816 DEF458789:DEN458816 CUJ458789:CUR458816 CKN458789:CKV458816 CAR458789:CAZ458816 BQV458789:BRD458816 BGZ458789:BHH458816 AXD458789:AXL458816 ANH458789:ANP458816 ADL458789:ADT458816 TP458789:TX458816 JT458789:KB458816 T524325:Z524352 WWF393253:WWN393280 WMJ393253:WMR393280 WCN393253:WCV393280 VSR393253:VSZ393280 VIV393253:VJD393280 UYZ393253:UZH393280 UPD393253:UPL393280 UFH393253:UFP393280 TVL393253:TVT393280 TLP393253:TLX393280 TBT393253:TCB393280 SRX393253:SSF393280 SIB393253:SIJ393280 RYF393253:RYN393280 ROJ393253:ROR393280 REN393253:REV393280 QUR393253:QUZ393280 QKV393253:QLD393280 QAZ393253:QBH393280 PRD393253:PRL393280 PHH393253:PHP393280 OXL393253:OXT393280 ONP393253:ONX393280 ODT393253:OEB393280 NTX393253:NUF393280 NKB393253:NKJ393280 NAF393253:NAN393280 MQJ393253:MQR393280 MGN393253:MGV393280 LWR393253:LWZ393280 LMV393253:LND393280 LCZ393253:LDH393280 KTD393253:KTL393280 KJH393253:KJP393280 JZL393253:JZT393280 JPP393253:JPX393280 JFT393253:JGB393280 IVX393253:IWF393280 IMB393253:IMJ393280 ICF393253:ICN393280 HSJ393253:HSR393280 HIN393253:HIV393280 GYR393253:GYZ393280 GOV393253:GPD393280 GEZ393253:GFH393280 FVD393253:FVL393280 FLH393253:FLP393280 FBL393253:FBT393280 ERP393253:ERX393280 EHT393253:EIB393280 DXX393253:DYF393280 DOB393253:DOJ393280 DEF393253:DEN393280 CUJ393253:CUR393280 CKN393253:CKV393280 CAR393253:CAZ393280 BQV393253:BRD393280 BGZ393253:BHH393280 AXD393253:AXL393280 ANH393253:ANP393280 ADL393253:ADT393280 TP393253:TX393280 JT393253:KB393280 T458789:Z458816 WWF327717:WWN327744 WMJ327717:WMR327744 WCN327717:WCV327744 VSR327717:VSZ327744 VIV327717:VJD327744 UYZ327717:UZH327744 UPD327717:UPL327744 UFH327717:UFP327744 TVL327717:TVT327744 TLP327717:TLX327744 TBT327717:TCB327744 SRX327717:SSF327744 SIB327717:SIJ327744 RYF327717:RYN327744 ROJ327717:ROR327744 REN327717:REV327744 QUR327717:QUZ327744 QKV327717:QLD327744 QAZ327717:QBH327744 PRD327717:PRL327744 PHH327717:PHP327744 OXL327717:OXT327744 ONP327717:ONX327744 ODT327717:OEB327744 NTX327717:NUF327744 NKB327717:NKJ327744 NAF327717:NAN327744 MQJ327717:MQR327744 MGN327717:MGV327744 LWR327717:LWZ327744 LMV327717:LND327744 LCZ327717:LDH327744 KTD327717:KTL327744 KJH327717:KJP327744 JZL327717:JZT327744 JPP327717:JPX327744 JFT327717:JGB327744 IVX327717:IWF327744 IMB327717:IMJ327744 ICF327717:ICN327744 HSJ327717:HSR327744 HIN327717:HIV327744 GYR327717:GYZ327744 GOV327717:GPD327744 GEZ327717:GFH327744 FVD327717:FVL327744 FLH327717:FLP327744 FBL327717:FBT327744 ERP327717:ERX327744 EHT327717:EIB327744 DXX327717:DYF327744 DOB327717:DOJ327744 DEF327717:DEN327744 CUJ327717:CUR327744 CKN327717:CKV327744 CAR327717:CAZ327744 BQV327717:BRD327744 BGZ327717:BHH327744 AXD327717:AXL327744 ANH327717:ANP327744 ADL327717:ADT327744 TP327717:TX327744 JT327717:KB327744 T393253:Z393280 WWF262181:WWN262208 WMJ262181:WMR262208 WCN262181:WCV262208 VSR262181:VSZ262208 VIV262181:VJD262208 UYZ262181:UZH262208 UPD262181:UPL262208 UFH262181:UFP262208 TVL262181:TVT262208 TLP262181:TLX262208 TBT262181:TCB262208 SRX262181:SSF262208 SIB262181:SIJ262208 RYF262181:RYN262208 ROJ262181:ROR262208 REN262181:REV262208 QUR262181:QUZ262208 QKV262181:QLD262208 QAZ262181:QBH262208 PRD262181:PRL262208 PHH262181:PHP262208 OXL262181:OXT262208 ONP262181:ONX262208 ODT262181:OEB262208 NTX262181:NUF262208 NKB262181:NKJ262208 NAF262181:NAN262208 MQJ262181:MQR262208 MGN262181:MGV262208 LWR262181:LWZ262208 LMV262181:LND262208 LCZ262181:LDH262208 KTD262181:KTL262208 KJH262181:KJP262208 JZL262181:JZT262208 JPP262181:JPX262208 JFT262181:JGB262208 IVX262181:IWF262208 IMB262181:IMJ262208 ICF262181:ICN262208 HSJ262181:HSR262208 HIN262181:HIV262208 GYR262181:GYZ262208 GOV262181:GPD262208 GEZ262181:GFH262208 FVD262181:FVL262208 FLH262181:FLP262208 FBL262181:FBT262208 ERP262181:ERX262208 EHT262181:EIB262208 DXX262181:DYF262208 DOB262181:DOJ262208 DEF262181:DEN262208 CUJ262181:CUR262208 CKN262181:CKV262208 CAR262181:CAZ262208 BQV262181:BRD262208 BGZ262181:BHH262208 AXD262181:AXL262208 ANH262181:ANP262208 ADL262181:ADT262208 TP262181:TX262208 JT262181:KB262208 T327717:Z327744 WWF196645:WWN196672 WMJ196645:WMR196672 WCN196645:WCV196672 VSR196645:VSZ196672 VIV196645:VJD196672 UYZ196645:UZH196672 UPD196645:UPL196672 UFH196645:UFP196672 TVL196645:TVT196672 TLP196645:TLX196672 TBT196645:TCB196672 SRX196645:SSF196672 SIB196645:SIJ196672 RYF196645:RYN196672 ROJ196645:ROR196672 REN196645:REV196672 QUR196645:QUZ196672 QKV196645:QLD196672 QAZ196645:QBH196672 PRD196645:PRL196672 PHH196645:PHP196672 OXL196645:OXT196672 ONP196645:ONX196672 ODT196645:OEB196672 NTX196645:NUF196672 NKB196645:NKJ196672 NAF196645:NAN196672 MQJ196645:MQR196672 MGN196645:MGV196672 LWR196645:LWZ196672 LMV196645:LND196672 LCZ196645:LDH196672 KTD196645:KTL196672 KJH196645:KJP196672 JZL196645:JZT196672 JPP196645:JPX196672 JFT196645:JGB196672 IVX196645:IWF196672 IMB196645:IMJ196672 ICF196645:ICN196672 HSJ196645:HSR196672 HIN196645:HIV196672 GYR196645:GYZ196672 GOV196645:GPD196672 GEZ196645:GFH196672 FVD196645:FVL196672 FLH196645:FLP196672 FBL196645:FBT196672 ERP196645:ERX196672 EHT196645:EIB196672 DXX196645:DYF196672 DOB196645:DOJ196672 DEF196645:DEN196672 CUJ196645:CUR196672 CKN196645:CKV196672 CAR196645:CAZ196672 BQV196645:BRD196672 BGZ196645:BHH196672 AXD196645:AXL196672 ANH196645:ANP196672 ADL196645:ADT196672 TP196645:TX196672 JT196645:KB196672 T262181:Z262208 WWF131109:WWN131136 WMJ131109:WMR131136 WCN131109:WCV131136 VSR131109:VSZ131136 VIV131109:VJD131136 UYZ131109:UZH131136 UPD131109:UPL131136 UFH131109:UFP131136 TVL131109:TVT131136 TLP131109:TLX131136 TBT131109:TCB131136 SRX131109:SSF131136 SIB131109:SIJ131136 RYF131109:RYN131136 ROJ131109:ROR131136 REN131109:REV131136 QUR131109:QUZ131136 QKV131109:QLD131136 QAZ131109:QBH131136 PRD131109:PRL131136 PHH131109:PHP131136 OXL131109:OXT131136 ONP131109:ONX131136 ODT131109:OEB131136 NTX131109:NUF131136 NKB131109:NKJ131136 NAF131109:NAN131136 MQJ131109:MQR131136 MGN131109:MGV131136 LWR131109:LWZ131136 LMV131109:LND131136 LCZ131109:LDH131136 KTD131109:KTL131136 KJH131109:KJP131136 JZL131109:JZT131136 JPP131109:JPX131136 JFT131109:JGB131136 IVX131109:IWF131136 IMB131109:IMJ131136 ICF131109:ICN131136 HSJ131109:HSR131136 HIN131109:HIV131136 GYR131109:GYZ131136 GOV131109:GPD131136 GEZ131109:GFH131136 FVD131109:FVL131136 FLH131109:FLP131136 FBL131109:FBT131136 ERP131109:ERX131136 EHT131109:EIB131136 DXX131109:DYF131136 DOB131109:DOJ131136 DEF131109:DEN131136 CUJ131109:CUR131136 CKN131109:CKV131136 CAR131109:CAZ131136 BQV131109:BRD131136 BGZ131109:BHH131136 AXD131109:AXL131136 ANH131109:ANP131136 ADL131109:ADT131136 TP131109:TX131136 JT131109:KB131136 T196645:Z196672 WWF65573:WWN65600 WMJ65573:WMR65600 WCN65573:WCV65600 VSR65573:VSZ65600 VIV65573:VJD65600 UYZ65573:UZH65600 UPD65573:UPL65600 UFH65573:UFP65600 TVL65573:TVT65600 TLP65573:TLX65600 TBT65573:TCB65600 SRX65573:SSF65600 SIB65573:SIJ65600 RYF65573:RYN65600 ROJ65573:ROR65600 REN65573:REV65600 QUR65573:QUZ65600 QKV65573:QLD65600 QAZ65573:QBH65600 PRD65573:PRL65600 PHH65573:PHP65600 OXL65573:OXT65600 ONP65573:ONX65600 ODT65573:OEB65600 NTX65573:NUF65600 NKB65573:NKJ65600 NAF65573:NAN65600 MQJ65573:MQR65600 MGN65573:MGV65600 LWR65573:LWZ65600 LMV65573:LND65600 LCZ65573:LDH65600 KTD65573:KTL65600 KJH65573:KJP65600 JZL65573:JZT65600 JPP65573:JPX65600 JFT65573:JGB65600 IVX65573:IWF65600 IMB65573:IMJ65600 ICF65573:ICN65600 HSJ65573:HSR65600 HIN65573:HIV65600 GYR65573:GYZ65600 GOV65573:GPD65600 GEZ65573:GFH65600 FVD65573:FVL65600 FLH65573:FLP65600 FBL65573:FBT65600 ERP65573:ERX65600 EHT65573:EIB65600 DXX65573:DYF65600 DOB65573:DOJ65600 DEF65573:DEN65600 CUJ65573:CUR65600 CKN65573:CKV65600 CAR65573:CAZ65600 BQV65573:BRD65600 BGZ65573:BHH65600 AXD65573:AXL65600 ANH65573:ANP65600 ADL65573:ADT65600 TP65573:TX65600 JT65573:KB65600 T131109:Z131136 WWF41:WWN68 WMJ41:WMR68 WCN41:WCV68 VSR41:VSZ68 VIV41:VJD68 UYZ41:UZH68 UPD41:UPL68 UFH41:UFP68 TVL41:TVT68 TLP41:TLX68 TBT41:TCB68 SRX41:SSF68 SIB41:SIJ68 RYF41:RYN68 ROJ41:ROR68 REN41:REV68 QUR41:QUZ68 QKV41:QLD68 QAZ41:QBH68 PRD41:PRL68 PHH41:PHP68 OXL41:OXT68 ONP41:ONX68 ODT41:OEB68 NTX41:NUF68 NKB41:NKJ68 NAF41:NAN68 MQJ41:MQR68 MGN41:MGV68 LWR41:LWZ68 LMV41:LND68 LCZ41:LDH68 KTD41:KTL68 KJH41:KJP68 JZL41:JZT68 JPP41:JPX68 JFT41:JGB68 IVX41:IWF68 IMB41:IMJ68 ICF41:ICN68 HSJ41:HSR68 HIN41:HIV68 GYR41:GYZ68 GOV41:GPD68 GEZ41:GFH68 FVD41:FVL68 FLH41:FLP68 FBL41:FBT68 ERP41:ERX68 EHT41:EIB68 DXX41:DYF68 DOB41:DOJ68 DEF41:DEN68 CUJ41:CUR68 CKN41:CKV68 CAR41:CAZ68 BQV41:BRD68 BGZ41:BHH68 AXD41:AXL68 ANH41:ANP68 ADL41:ADT68 TP41:TX68 JT41:KB68 T65573:Z65600 WWQ983079:WWR983079 WMU983079:WMV983079 WCY983079:WCZ983079 VTC983079:VTD983079 VJG983079:VJH983079 UZK983079:UZL983079 UPO983079:UPP983079 UFS983079:UFT983079 TVW983079:TVX983079 TMA983079:TMB983079 TCE983079:TCF983079 SSI983079:SSJ983079 SIM983079:SIN983079 RYQ983079:RYR983079 ROU983079:ROV983079 REY983079:REZ983079 QVC983079:QVD983079 QLG983079:QLH983079 QBK983079:QBL983079 PRO983079:PRP983079 PHS983079:PHT983079 OXW983079:OXX983079 OOA983079:OOB983079 OEE983079:OEF983079 NUI983079:NUJ983079 NKM983079:NKN983079 NAQ983079:NAR983079 MQU983079:MQV983079 MGY983079:MGZ983079 LXC983079:LXD983079 LNG983079:LNH983079 LDK983079:LDL983079 KTO983079:KTP983079 KJS983079:KJT983079 JZW983079:JZX983079 JQA983079:JQB983079 JGE983079:JGF983079 IWI983079:IWJ983079 IMM983079:IMN983079 ICQ983079:ICR983079 HSU983079:HSV983079 HIY983079:HIZ983079 GZC983079:GZD983079 GPG983079:GPH983079 GFK983079:GFL983079 FVO983079:FVP983079 FLS983079:FLT983079 FBW983079:FBX983079 ESA983079:ESB983079 EIE983079:EIF983079 DYI983079:DYJ983079 DOM983079:DON983079 DEQ983079:DER983079 CUU983079:CUV983079 CKY983079:CKZ983079 CBC983079:CBD983079 BRG983079:BRH983079 BHK983079:BHL983079 AXO983079:AXP983079 ANS983079:ANT983079 ADW983079:ADX983079 UA983079:UB983079 KE983079:KF983079 AC983079:AF983079 WWQ917543:WWR917543 WMU917543:WMV917543 WCY917543:WCZ917543 VTC917543:VTD917543 VJG917543:VJH917543 UZK917543:UZL917543 UPO917543:UPP917543 UFS917543:UFT917543 TVW917543:TVX917543 TMA917543:TMB917543 TCE917543:TCF917543 SSI917543:SSJ917543 SIM917543:SIN917543 RYQ917543:RYR917543 ROU917543:ROV917543 REY917543:REZ917543 QVC917543:QVD917543 QLG917543:QLH917543 QBK917543:QBL917543 PRO917543:PRP917543 PHS917543:PHT917543 OXW917543:OXX917543 OOA917543:OOB917543 OEE917543:OEF917543 NUI917543:NUJ917543 NKM917543:NKN917543 NAQ917543:NAR917543 MQU917543:MQV917543 MGY917543:MGZ917543 LXC917543:LXD917543 LNG917543:LNH917543 LDK917543:LDL917543 KTO917543:KTP917543 KJS917543:KJT917543 JZW917543:JZX917543 JQA917543:JQB917543 JGE917543:JGF917543 IWI917543:IWJ917543 IMM917543:IMN917543 ICQ917543:ICR917543 HSU917543:HSV917543 HIY917543:HIZ917543 GZC917543:GZD917543 GPG917543:GPH917543 GFK917543:GFL917543 FVO917543:FVP917543 FLS917543:FLT917543 FBW917543:FBX917543 ESA917543:ESB917543 EIE917543:EIF917543 DYI917543:DYJ917543 DOM917543:DON917543 DEQ917543:DER917543 CUU917543:CUV917543 CKY917543:CKZ917543 CBC917543:CBD917543 BRG917543:BRH917543 BHK917543:BHL917543 AXO917543:AXP917543 ANS917543:ANT917543 ADW917543:ADX917543 UA917543:UB917543 KE917543:KF917543 AC917543:AF917543 WWQ852007:WWR852007 WMU852007:WMV852007 WCY852007:WCZ852007 VTC852007:VTD852007 VJG852007:VJH852007 UZK852007:UZL852007 UPO852007:UPP852007 UFS852007:UFT852007 TVW852007:TVX852007 TMA852007:TMB852007 TCE852007:TCF852007 SSI852007:SSJ852007 SIM852007:SIN852007 RYQ852007:RYR852007 ROU852007:ROV852007 REY852007:REZ852007 QVC852007:QVD852007 QLG852007:QLH852007 QBK852007:QBL852007 PRO852007:PRP852007 PHS852007:PHT852007 OXW852007:OXX852007 OOA852007:OOB852007 OEE852007:OEF852007 NUI852007:NUJ852007 NKM852007:NKN852007 NAQ852007:NAR852007 MQU852007:MQV852007 MGY852007:MGZ852007 LXC852007:LXD852007 LNG852007:LNH852007 LDK852007:LDL852007 KTO852007:KTP852007 KJS852007:KJT852007 JZW852007:JZX852007 JQA852007:JQB852007 JGE852007:JGF852007 IWI852007:IWJ852007 IMM852007:IMN852007 ICQ852007:ICR852007 HSU852007:HSV852007 HIY852007:HIZ852007 GZC852007:GZD852007 GPG852007:GPH852007 GFK852007:GFL852007 FVO852007:FVP852007 FLS852007:FLT852007 FBW852007:FBX852007 ESA852007:ESB852007 EIE852007:EIF852007 DYI852007:DYJ852007 DOM852007:DON852007 DEQ852007:DER852007 CUU852007:CUV852007 CKY852007:CKZ852007 CBC852007:CBD852007 BRG852007:BRH852007 BHK852007:BHL852007 AXO852007:AXP852007 ANS852007:ANT852007 ADW852007:ADX852007 UA852007:UB852007 KE852007:KF852007 AC852007:AF852007 WWQ786471:WWR786471 WMU786471:WMV786471 WCY786471:WCZ786471 VTC786471:VTD786471 VJG786471:VJH786471 UZK786471:UZL786471 UPO786471:UPP786471 UFS786471:UFT786471 TVW786471:TVX786471 TMA786471:TMB786471 TCE786471:TCF786471 SSI786471:SSJ786471 SIM786471:SIN786471 RYQ786471:RYR786471 ROU786471:ROV786471 REY786471:REZ786471 QVC786471:QVD786471 QLG786471:QLH786471 QBK786471:QBL786471 PRO786471:PRP786471 PHS786471:PHT786471 OXW786471:OXX786471 OOA786471:OOB786471 OEE786471:OEF786471 NUI786471:NUJ786471 NKM786471:NKN786471 NAQ786471:NAR786471 MQU786471:MQV786471 MGY786471:MGZ786471 LXC786471:LXD786471 LNG786471:LNH786471 LDK786471:LDL786471 KTO786471:KTP786471 KJS786471:KJT786471 JZW786471:JZX786471 JQA786471:JQB786471 JGE786471:JGF786471 IWI786471:IWJ786471 IMM786471:IMN786471 ICQ786471:ICR786471 HSU786471:HSV786471 HIY786471:HIZ786471 GZC786471:GZD786471 GPG786471:GPH786471 GFK786471:GFL786471 FVO786471:FVP786471 FLS786471:FLT786471 FBW786471:FBX786471 ESA786471:ESB786471 EIE786471:EIF786471 DYI786471:DYJ786471 DOM786471:DON786471 DEQ786471:DER786471 CUU786471:CUV786471 CKY786471:CKZ786471 CBC786471:CBD786471 BRG786471:BRH786471 BHK786471:BHL786471 AXO786471:AXP786471 ANS786471:ANT786471 ADW786471:ADX786471 UA786471:UB786471 KE786471:KF786471 AC786471:AF786471 WWQ720935:WWR720935 WMU720935:WMV720935 WCY720935:WCZ720935 VTC720935:VTD720935 VJG720935:VJH720935 UZK720935:UZL720935 UPO720935:UPP720935 UFS720935:UFT720935 TVW720935:TVX720935 TMA720935:TMB720935 TCE720935:TCF720935 SSI720935:SSJ720935 SIM720935:SIN720935 RYQ720935:RYR720935 ROU720935:ROV720935 REY720935:REZ720935 QVC720935:QVD720935 QLG720935:QLH720935 QBK720935:QBL720935 PRO720935:PRP720935 PHS720935:PHT720935 OXW720935:OXX720935 OOA720935:OOB720935 OEE720935:OEF720935 NUI720935:NUJ720935 NKM720935:NKN720935 NAQ720935:NAR720935 MQU720935:MQV720935 MGY720935:MGZ720935 LXC720935:LXD720935 LNG720935:LNH720935 LDK720935:LDL720935 KTO720935:KTP720935 KJS720935:KJT720935 JZW720935:JZX720935 JQA720935:JQB720935 JGE720935:JGF720935 IWI720935:IWJ720935 IMM720935:IMN720935 ICQ720935:ICR720935 HSU720935:HSV720935 HIY720935:HIZ720935 GZC720935:GZD720935 GPG720935:GPH720935 GFK720935:GFL720935 FVO720935:FVP720935 FLS720935:FLT720935 FBW720935:FBX720935 ESA720935:ESB720935 EIE720935:EIF720935 DYI720935:DYJ720935 DOM720935:DON720935 DEQ720935:DER720935 CUU720935:CUV720935 CKY720935:CKZ720935 CBC720935:CBD720935 BRG720935:BRH720935 BHK720935:BHL720935 AXO720935:AXP720935 ANS720935:ANT720935 ADW720935:ADX720935 UA720935:UB720935 KE720935:KF720935 AC720935:AF720935 WWQ655399:WWR655399 WMU655399:WMV655399 WCY655399:WCZ655399 VTC655399:VTD655399 VJG655399:VJH655399 UZK655399:UZL655399 UPO655399:UPP655399 UFS655399:UFT655399 TVW655399:TVX655399 TMA655399:TMB655399 TCE655399:TCF655399 SSI655399:SSJ655399 SIM655399:SIN655399 RYQ655399:RYR655399 ROU655399:ROV655399 REY655399:REZ655399 QVC655399:QVD655399 QLG655399:QLH655399 QBK655399:QBL655399 PRO655399:PRP655399 PHS655399:PHT655399 OXW655399:OXX655399 OOA655399:OOB655399 OEE655399:OEF655399 NUI655399:NUJ655399 NKM655399:NKN655399 NAQ655399:NAR655399 MQU655399:MQV655399 MGY655399:MGZ655399 LXC655399:LXD655399 LNG655399:LNH655399 LDK655399:LDL655399 KTO655399:KTP655399 KJS655399:KJT655399 JZW655399:JZX655399 JQA655399:JQB655399 JGE655399:JGF655399 IWI655399:IWJ655399 IMM655399:IMN655399 ICQ655399:ICR655399 HSU655399:HSV655399 HIY655399:HIZ655399 GZC655399:GZD655399 GPG655399:GPH655399 GFK655399:GFL655399 FVO655399:FVP655399 FLS655399:FLT655399 FBW655399:FBX655399 ESA655399:ESB655399 EIE655399:EIF655399 DYI655399:DYJ655399 DOM655399:DON655399 DEQ655399:DER655399 CUU655399:CUV655399 CKY655399:CKZ655399 CBC655399:CBD655399 BRG655399:BRH655399 BHK655399:BHL655399 AXO655399:AXP655399 ANS655399:ANT655399 ADW655399:ADX655399 UA655399:UB655399 KE655399:KF655399 AC655399:AF655399 WWQ589863:WWR589863 WMU589863:WMV589863 WCY589863:WCZ589863 VTC589863:VTD589863 VJG589863:VJH589863 UZK589863:UZL589863 UPO589863:UPP589863 UFS589863:UFT589863 TVW589863:TVX589863 TMA589863:TMB589863 TCE589863:TCF589863 SSI589863:SSJ589863 SIM589863:SIN589863 RYQ589863:RYR589863 ROU589863:ROV589863 REY589863:REZ589863 QVC589863:QVD589863 QLG589863:QLH589863 QBK589863:QBL589863 PRO589863:PRP589863 PHS589863:PHT589863 OXW589863:OXX589863 OOA589863:OOB589863 OEE589863:OEF589863 NUI589863:NUJ589863 NKM589863:NKN589863 NAQ589863:NAR589863 MQU589863:MQV589863 MGY589863:MGZ589863 LXC589863:LXD589863 LNG589863:LNH589863 LDK589863:LDL589863 KTO589863:KTP589863 KJS589863:KJT589863 JZW589863:JZX589863 JQA589863:JQB589863 JGE589863:JGF589863 IWI589863:IWJ589863 IMM589863:IMN589863 ICQ589863:ICR589863 HSU589863:HSV589863 HIY589863:HIZ589863 GZC589863:GZD589863 GPG589863:GPH589863 GFK589863:GFL589863 FVO589863:FVP589863 FLS589863:FLT589863 FBW589863:FBX589863 ESA589863:ESB589863 EIE589863:EIF589863 DYI589863:DYJ589863 DOM589863:DON589863 DEQ589863:DER589863 CUU589863:CUV589863 CKY589863:CKZ589863 CBC589863:CBD589863 BRG589863:BRH589863 BHK589863:BHL589863 AXO589863:AXP589863 ANS589863:ANT589863 ADW589863:ADX589863 UA589863:UB589863 KE589863:KF589863 AC589863:AF589863 WWQ524327:WWR524327 WMU524327:WMV524327 WCY524327:WCZ524327 VTC524327:VTD524327 VJG524327:VJH524327 UZK524327:UZL524327 UPO524327:UPP524327 UFS524327:UFT524327 TVW524327:TVX524327 TMA524327:TMB524327 TCE524327:TCF524327 SSI524327:SSJ524327 SIM524327:SIN524327 RYQ524327:RYR524327 ROU524327:ROV524327 REY524327:REZ524327 QVC524327:QVD524327 QLG524327:QLH524327 QBK524327:QBL524327 PRO524327:PRP524327 PHS524327:PHT524327 OXW524327:OXX524327 OOA524327:OOB524327 OEE524327:OEF524327 NUI524327:NUJ524327 NKM524327:NKN524327 NAQ524327:NAR524327 MQU524327:MQV524327 MGY524327:MGZ524327 LXC524327:LXD524327 LNG524327:LNH524327 LDK524327:LDL524327 KTO524327:KTP524327 KJS524327:KJT524327 JZW524327:JZX524327 JQA524327:JQB524327 JGE524327:JGF524327 IWI524327:IWJ524327 IMM524327:IMN524327 ICQ524327:ICR524327 HSU524327:HSV524327 HIY524327:HIZ524327 GZC524327:GZD524327 GPG524327:GPH524327 GFK524327:GFL524327 FVO524327:FVP524327 FLS524327:FLT524327 FBW524327:FBX524327 ESA524327:ESB524327 EIE524327:EIF524327 DYI524327:DYJ524327 DOM524327:DON524327 DEQ524327:DER524327 CUU524327:CUV524327 CKY524327:CKZ524327 CBC524327:CBD524327 BRG524327:BRH524327 BHK524327:BHL524327 AXO524327:AXP524327 ANS524327:ANT524327 ADW524327:ADX524327 UA524327:UB524327 KE524327:KF524327 AC524327:AF524327 WWQ458791:WWR458791 WMU458791:WMV458791 WCY458791:WCZ458791 VTC458791:VTD458791 VJG458791:VJH458791 UZK458791:UZL458791 UPO458791:UPP458791 UFS458791:UFT458791 TVW458791:TVX458791 TMA458791:TMB458791 TCE458791:TCF458791 SSI458791:SSJ458791 SIM458791:SIN458791 RYQ458791:RYR458791 ROU458791:ROV458791 REY458791:REZ458791 QVC458791:QVD458791 QLG458791:QLH458791 QBK458791:QBL458791 PRO458791:PRP458791 PHS458791:PHT458791 OXW458791:OXX458791 OOA458791:OOB458791 OEE458791:OEF458791 NUI458791:NUJ458791 NKM458791:NKN458791 NAQ458791:NAR458791 MQU458791:MQV458791 MGY458791:MGZ458791 LXC458791:LXD458791 LNG458791:LNH458791 LDK458791:LDL458791 KTO458791:KTP458791 KJS458791:KJT458791 JZW458791:JZX458791 JQA458791:JQB458791 JGE458791:JGF458791 IWI458791:IWJ458791 IMM458791:IMN458791 ICQ458791:ICR458791 HSU458791:HSV458791 HIY458791:HIZ458791 GZC458791:GZD458791 GPG458791:GPH458791 GFK458791:GFL458791 FVO458791:FVP458791 FLS458791:FLT458791 FBW458791:FBX458791 ESA458791:ESB458791 EIE458791:EIF458791 DYI458791:DYJ458791 DOM458791:DON458791 DEQ458791:DER458791 CUU458791:CUV458791 CKY458791:CKZ458791 CBC458791:CBD458791 BRG458791:BRH458791 BHK458791:BHL458791 AXO458791:AXP458791 ANS458791:ANT458791 ADW458791:ADX458791 UA458791:UB458791 KE458791:KF458791 AC458791:AF458791 WWQ393255:WWR393255 WMU393255:WMV393255 WCY393255:WCZ393255 VTC393255:VTD393255 VJG393255:VJH393255 UZK393255:UZL393255 UPO393255:UPP393255 UFS393255:UFT393255 TVW393255:TVX393255 TMA393255:TMB393255 TCE393255:TCF393255 SSI393255:SSJ393255 SIM393255:SIN393255 RYQ393255:RYR393255 ROU393255:ROV393255 REY393255:REZ393255 QVC393255:QVD393255 QLG393255:QLH393255 QBK393255:QBL393255 PRO393255:PRP393255 PHS393255:PHT393255 OXW393255:OXX393255 OOA393255:OOB393255 OEE393255:OEF393255 NUI393255:NUJ393255 NKM393255:NKN393255 NAQ393255:NAR393255 MQU393255:MQV393255 MGY393255:MGZ393255 LXC393255:LXD393255 LNG393255:LNH393255 LDK393255:LDL393255 KTO393255:KTP393255 KJS393255:KJT393255 JZW393255:JZX393255 JQA393255:JQB393255 JGE393255:JGF393255 IWI393255:IWJ393255 IMM393255:IMN393255 ICQ393255:ICR393255 HSU393255:HSV393255 HIY393255:HIZ393255 GZC393255:GZD393255 GPG393255:GPH393255 GFK393255:GFL393255 FVO393255:FVP393255 FLS393255:FLT393255 FBW393255:FBX393255 ESA393255:ESB393255 EIE393255:EIF393255 DYI393255:DYJ393255 DOM393255:DON393255 DEQ393255:DER393255 CUU393255:CUV393255 CKY393255:CKZ393255 CBC393255:CBD393255 BRG393255:BRH393255 BHK393255:BHL393255 AXO393255:AXP393255 ANS393255:ANT393255 ADW393255:ADX393255 UA393255:UB393255 KE393255:KF393255 AC393255:AF393255 WWQ327719:WWR327719 WMU327719:WMV327719 WCY327719:WCZ327719 VTC327719:VTD327719 VJG327719:VJH327719 UZK327719:UZL327719 UPO327719:UPP327719 UFS327719:UFT327719 TVW327719:TVX327719 TMA327719:TMB327719 TCE327719:TCF327719 SSI327719:SSJ327719 SIM327719:SIN327719 RYQ327719:RYR327719 ROU327719:ROV327719 REY327719:REZ327719 QVC327719:QVD327719 QLG327719:QLH327719 QBK327719:QBL327719 PRO327719:PRP327719 PHS327719:PHT327719 OXW327719:OXX327719 OOA327719:OOB327719 OEE327719:OEF327719 NUI327719:NUJ327719 NKM327719:NKN327719 NAQ327719:NAR327719 MQU327719:MQV327719 MGY327719:MGZ327719 LXC327719:LXD327719 LNG327719:LNH327719 LDK327719:LDL327719 KTO327719:KTP327719 KJS327719:KJT327719 JZW327719:JZX327719 JQA327719:JQB327719 JGE327719:JGF327719 IWI327719:IWJ327719 IMM327719:IMN327719 ICQ327719:ICR327719 HSU327719:HSV327719 HIY327719:HIZ327719 GZC327719:GZD327719 GPG327719:GPH327719 GFK327719:GFL327719 FVO327719:FVP327719 FLS327719:FLT327719 FBW327719:FBX327719 ESA327719:ESB327719 EIE327719:EIF327719 DYI327719:DYJ327719 DOM327719:DON327719 DEQ327719:DER327719 CUU327719:CUV327719 CKY327719:CKZ327719 CBC327719:CBD327719 BRG327719:BRH327719 BHK327719:BHL327719 AXO327719:AXP327719 ANS327719:ANT327719 ADW327719:ADX327719 UA327719:UB327719 KE327719:KF327719 AC327719:AF327719 WWQ262183:WWR262183 WMU262183:WMV262183 WCY262183:WCZ262183 VTC262183:VTD262183 VJG262183:VJH262183 UZK262183:UZL262183 UPO262183:UPP262183 UFS262183:UFT262183 TVW262183:TVX262183 TMA262183:TMB262183 TCE262183:TCF262183 SSI262183:SSJ262183 SIM262183:SIN262183 RYQ262183:RYR262183 ROU262183:ROV262183 REY262183:REZ262183 QVC262183:QVD262183 QLG262183:QLH262183 QBK262183:QBL262183 PRO262183:PRP262183 PHS262183:PHT262183 OXW262183:OXX262183 OOA262183:OOB262183 OEE262183:OEF262183 NUI262183:NUJ262183 NKM262183:NKN262183 NAQ262183:NAR262183 MQU262183:MQV262183 MGY262183:MGZ262183 LXC262183:LXD262183 LNG262183:LNH262183 LDK262183:LDL262183 KTO262183:KTP262183 KJS262183:KJT262183 JZW262183:JZX262183 JQA262183:JQB262183 JGE262183:JGF262183 IWI262183:IWJ262183 IMM262183:IMN262183 ICQ262183:ICR262183 HSU262183:HSV262183 HIY262183:HIZ262183 GZC262183:GZD262183 GPG262183:GPH262183 GFK262183:GFL262183 FVO262183:FVP262183 FLS262183:FLT262183 FBW262183:FBX262183 ESA262183:ESB262183 EIE262183:EIF262183 DYI262183:DYJ262183 DOM262183:DON262183 DEQ262183:DER262183 CUU262183:CUV262183 CKY262183:CKZ262183 CBC262183:CBD262183 BRG262183:BRH262183 BHK262183:BHL262183 AXO262183:AXP262183 ANS262183:ANT262183 ADW262183:ADX262183 UA262183:UB262183 KE262183:KF262183 AC262183:AF262183 WWQ196647:WWR196647 WMU196647:WMV196647 WCY196647:WCZ196647 VTC196647:VTD196647 VJG196647:VJH196647 UZK196647:UZL196647 UPO196647:UPP196647 UFS196647:UFT196647 TVW196647:TVX196647 TMA196647:TMB196647 TCE196647:TCF196647 SSI196647:SSJ196647 SIM196647:SIN196647 RYQ196647:RYR196647 ROU196647:ROV196647 REY196647:REZ196647 QVC196647:QVD196647 QLG196647:QLH196647 QBK196647:QBL196647 PRO196647:PRP196647 PHS196647:PHT196647 OXW196647:OXX196647 OOA196647:OOB196647 OEE196647:OEF196647 NUI196647:NUJ196647 NKM196647:NKN196647 NAQ196647:NAR196647 MQU196647:MQV196647 MGY196647:MGZ196647 LXC196647:LXD196647 LNG196647:LNH196647 LDK196647:LDL196647 KTO196647:KTP196647 KJS196647:KJT196647 JZW196647:JZX196647 JQA196647:JQB196647 JGE196647:JGF196647 IWI196647:IWJ196647 IMM196647:IMN196647 ICQ196647:ICR196647 HSU196647:HSV196647 HIY196647:HIZ196647 GZC196647:GZD196647 GPG196647:GPH196647 GFK196647:GFL196647 FVO196647:FVP196647 FLS196647:FLT196647 FBW196647:FBX196647 ESA196647:ESB196647 EIE196647:EIF196647 DYI196647:DYJ196647 DOM196647:DON196647 DEQ196647:DER196647 CUU196647:CUV196647 CKY196647:CKZ196647 CBC196647:CBD196647 BRG196647:BRH196647 BHK196647:BHL196647 AXO196647:AXP196647 ANS196647:ANT196647 ADW196647:ADX196647 UA196647:UB196647 KE196647:KF196647 AC196647:AF196647 WWQ131111:WWR131111 WMU131111:WMV131111 WCY131111:WCZ131111 VTC131111:VTD131111 VJG131111:VJH131111 UZK131111:UZL131111 UPO131111:UPP131111 UFS131111:UFT131111 TVW131111:TVX131111 TMA131111:TMB131111 TCE131111:TCF131111 SSI131111:SSJ131111 SIM131111:SIN131111 RYQ131111:RYR131111 ROU131111:ROV131111 REY131111:REZ131111 QVC131111:QVD131111 QLG131111:QLH131111 QBK131111:QBL131111 PRO131111:PRP131111 PHS131111:PHT131111 OXW131111:OXX131111 OOA131111:OOB131111 OEE131111:OEF131111 NUI131111:NUJ131111 NKM131111:NKN131111 NAQ131111:NAR131111 MQU131111:MQV131111 MGY131111:MGZ131111 LXC131111:LXD131111 LNG131111:LNH131111 LDK131111:LDL131111 KTO131111:KTP131111 KJS131111:KJT131111 JZW131111:JZX131111 JQA131111:JQB131111 JGE131111:JGF131111 IWI131111:IWJ131111 IMM131111:IMN131111 ICQ131111:ICR131111 HSU131111:HSV131111 HIY131111:HIZ131111 GZC131111:GZD131111 GPG131111:GPH131111 GFK131111:GFL131111 FVO131111:FVP131111 FLS131111:FLT131111 FBW131111:FBX131111 ESA131111:ESB131111 EIE131111:EIF131111 DYI131111:DYJ131111 DOM131111:DON131111 DEQ131111:DER131111 CUU131111:CUV131111 CKY131111:CKZ131111 CBC131111:CBD131111 BRG131111:BRH131111 BHK131111:BHL131111 AXO131111:AXP131111 ANS131111:ANT131111 ADW131111:ADX131111 UA131111:UB131111 KE131111:KF131111 AC131111:AF131111 WWQ65575:WWR65575 WMU65575:WMV65575 WCY65575:WCZ65575 VTC65575:VTD65575 VJG65575:VJH65575 UZK65575:UZL65575 UPO65575:UPP65575 UFS65575:UFT65575 TVW65575:TVX65575 TMA65575:TMB65575 TCE65575:TCF65575 SSI65575:SSJ65575 SIM65575:SIN65575 RYQ65575:RYR65575 ROU65575:ROV65575 REY65575:REZ65575 QVC65575:QVD65575 QLG65575:QLH65575 QBK65575:QBL65575 PRO65575:PRP65575 PHS65575:PHT65575 OXW65575:OXX65575 OOA65575:OOB65575 OEE65575:OEF65575 NUI65575:NUJ65575 NKM65575:NKN65575 NAQ65575:NAR65575 MQU65575:MQV65575 MGY65575:MGZ65575 LXC65575:LXD65575 LNG65575:LNH65575 LDK65575:LDL65575 KTO65575:KTP65575 KJS65575:KJT65575 JZW65575:JZX65575 JQA65575:JQB65575 JGE65575:JGF65575 IWI65575:IWJ65575 IMM65575:IMN65575 ICQ65575:ICR65575 HSU65575:HSV65575 HIY65575:HIZ65575 GZC65575:GZD65575 GPG65575:GPH65575 GFK65575:GFL65575 FVO65575:FVP65575 FLS65575:FLT65575 FBW65575:FBX65575 ESA65575:ESB65575 EIE65575:EIF65575 DYI65575:DYJ65575 DOM65575:DON65575 DEQ65575:DER65575 CUU65575:CUV65575 CKY65575:CKZ65575 CBC65575:CBD65575 BRG65575:BRH65575 BHK65575:BHL65575 AXO65575:AXP65575 ANS65575:ANT65575 ADW65575:ADX65575 UA65575:UB65575 KE65575:KF65575 AC65575:AF65575 WWQ43:WWR43 WMU43:WMV43 WCY43:WCZ43 VTC43:VTD43 VJG43:VJH43 UZK43:UZL43 UPO43:UPP43 UFS43:UFT43 TVW43:TVX43 TMA43:TMB43 TCE43:TCF43 SSI43:SSJ43 SIM43:SIN43 RYQ43:RYR43 ROU43:ROV43 REY43:REZ43 QVC43:QVD43 QLG43:QLH43 QBK43:QBL43 PRO43:PRP43 PHS43:PHT43 OXW43:OXX43 OOA43:OOB43 OEE43:OEF43 NUI43:NUJ43 NKM43:NKN43 NAQ43:NAR43 MQU43:MQV43 MGY43:MGZ43 LXC43:LXD43 LNG43:LNH43 LDK43:LDL43 KTO43:KTP43 KJS43:KJT43 JZW43:JZX43 JQA43:JQB43 JGE43:JGF43 IWI43:IWJ43 IMM43:IMN43 ICQ43:ICR43 HSU43:HSV43 HIY43:HIZ43 GZC43:GZD43 GPG43:GPH43 GFK43:GFL43 FVO43:FVP43 FLS43:FLT43 FBW43:FBX43 ESA43:ESB43 EIE43:EIF43 DYI43:DYJ43 DOM43:DON43 DEQ43:DER43 CUU43:CUV43 CKY43:CKZ43 CBC43:CBD43 BRG43:BRH43 BHK43:BHL43 AXO43:AXP43 ANS43:ANT43 ADW43:ADX43 UA43:UB43 KE43:KF43 AC43:AF43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5-19</vt:lpstr>
      <vt:lpstr>'5-19'!Print_Area</vt:lpstr>
      <vt:lpstr>'5-19'!し</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2021-01-05T04:34:58Z</dcterms:created>
  <dcterms:modified xsi:type="dcterms:W3CDTF">2021-01-05T04:35:17Z</dcterms:modified>
</cp:coreProperties>
</file>