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葉山町・寒川町" sheetId="1" r:id="rId1"/>
    <sheet name="大磯町・二宮町" sheetId="2" r:id="rId2"/>
    <sheet name="中井町・大井町・松田町" sheetId="3" r:id="rId3"/>
    <sheet name="山北町・開成町" sheetId="4" r:id="rId4"/>
    <sheet name="箱根町・真鶴町・湯河原町" sheetId="5" r:id="rId5"/>
    <sheet name="愛川町・清川村" sheetId="6" r:id="rId6"/>
    <sheet name="城山町" sheetId="7" r:id="rId7"/>
    <sheet name="津久井町・相模湖町・藤野町" sheetId="8" r:id="rId8"/>
  </sheets>
  <definedNames/>
  <calcPr fullCalcOnLoad="1"/>
</workbook>
</file>

<file path=xl/sharedStrings.xml><?xml version="1.0" encoding="utf-8"?>
<sst xmlns="http://schemas.openxmlformats.org/spreadsheetml/2006/main" count="563" uniqueCount="234">
  <si>
    <t>葉山町</t>
  </si>
  <si>
    <t>（住民基本台帳登載人口）</t>
  </si>
  <si>
    <t>人　　　　　　　　口</t>
  </si>
  <si>
    <t>町　丁　・　字　名</t>
  </si>
  <si>
    <t>世　帯　数</t>
  </si>
  <si>
    <t>総　  数</t>
  </si>
  <si>
    <t>男</t>
  </si>
  <si>
    <t>女</t>
  </si>
  <si>
    <t>世帯</t>
  </si>
  <si>
    <t>人</t>
  </si>
  <si>
    <t>総数</t>
  </si>
  <si>
    <t>木古庭</t>
  </si>
  <si>
    <t>上山口</t>
  </si>
  <si>
    <t>下山口</t>
  </si>
  <si>
    <t>一色</t>
  </si>
  <si>
    <t>堀内</t>
  </si>
  <si>
    <t>長柄</t>
  </si>
  <si>
    <t>寒川町</t>
  </si>
  <si>
    <t>（住民基本台帳登載人口）</t>
  </si>
  <si>
    <t>総　数</t>
  </si>
  <si>
    <t>田端</t>
  </si>
  <si>
    <t>一之宮</t>
  </si>
  <si>
    <t>―丁目</t>
  </si>
  <si>
    <t>二丁目</t>
  </si>
  <si>
    <t>三丁目</t>
  </si>
  <si>
    <t>四丁目</t>
  </si>
  <si>
    <t>五丁目</t>
  </si>
  <si>
    <t>六丁目</t>
  </si>
  <si>
    <t>七丁目</t>
  </si>
  <si>
    <t>八丁目</t>
  </si>
  <si>
    <t>九丁目</t>
  </si>
  <si>
    <t>中瀬</t>
  </si>
  <si>
    <t>大曲</t>
  </si>
  <si>
    <t>岡田</t>
  </si>
  <si>
    <t>大蔵</t>
  </si>
  <si>
    <t>小谷</t>
  </si>
  <si>
    <t>小動</t>
  </si>
  <si>
    <t>宮山</t>
  </si>
  <si>
    <t>倉見</t>
  </si>
  <si>
    <t>大磯町</t>
  </si>
  <si>
    <t>高麗</t>
  </si>
  <si>
    <t>　高　　　　　麗　　　</t>
  </si>
  <si>
    <t>１丁目</t>
  </si>
  <si>
    <t>　高　　　　　麗</t>
  </si>
  <si>
    <t>２丁目</t>
  </si>
  <si>
    <t>３丁目</t>
  </si>
  <si>
    <t>東町</t>
  </si>
  <si>
    <t>　東　　　　　町</t>
  </si>
  <si>
    <t>大磯</t>
  </si>
  <si>
    <t>東小磯</t>
  </si>
  <si>
    <t>西小磯</t>
  </si>
  <si>
    <t>国府新宿</t>
  </si>
  <si>
    <t>国府本郷</t>
  </si>
  <si>
    <t>月京</t>
  </si>
  <si>
    <t>生沢</t>
  </si>
  <si>
    <t>寺坂</t>
  </si>
  <si>
    <t>虫窪</t>
  </si>
  <si>
    <t>黒岩</t>
  </si>
  <si>
    <t>西久保</t>
  </si>
  <si>
    <t>石神台</t>
  </si>
  <si>
    <t>　石　　神　　台</t>
  </si>
  <si>
    <t>二宮町</t>
  </si>
  <si>
    <t>百合が丘</t>
  </si>
  <si>
    <r>
      <t xml:space="preserve"> </t>
    </r>
    <r>
      <rPr>
        <sz val="10"/>
        <color indexed="8"/>
        <rFont val="ＭＳ 明朝"/>
        <family val="1"/>
      </rPr>
      <t>百合が丘</t>
    </r>
  </si>
  <si>
    <t>中里</t>
  </si>
  <si>
    <t>二宮</t>
  </si>
  <si>
    <t>富士見が丘</t>
  </si>
  <si>
    <r>
      <t xml:space="preserve"> </t>
    </r>
    <r>
      <rPr>
        <sz val="10"/>
        <color indexed="8"/>
        <rFont val="ＭＳ 明朝"/>
        <family val="1"/>
      </rPr>
      <t>富士見が丘</t>
    </r>
  </si>
  <si>
    <t>一丁目</t>
  </si>
  <si>
    <t>山西</t>
  </si>
  <si>
    <t>川匂</t>
  </si>
  <si>
    <t>松根</t>
  </si>
  <si>
    <t>緑が丘</t>
  </si>
  <si>
    <t>　緑　　が　　丘</t>
  </si>
  <si>
    <t>中井町</t>
  </si>
  <si>
    <t>比奈窪</t>
  </si>
  <si>
    <t>松本</t>
  </si>
  <si>
    <t>岩倉</t>
  </si>
  <si>
    <t>雑色</t>
  </si>
  <si>
    <t>鴨澤</t>
  </si>
  <si>
    <t>古怒田</t>
  </si>
  <si>
    <t>半分形</t>
  </si>
  <si>
    <t>田中</t>
  </si>
  <si>
    <t>遠藤</t>
  </si>
  <si>
    <t>北田</t>
  </si>
  <si>
    <t>久所</t>
  </si>
  <si>
    <t>藤澤</t>
  </si>
  <si>
    <t>境</t>
  </si>
  <si>
    <t>境別所</t>
  </si>
  <si>
    <t>井ノ口</t>
  </si>
  <si>
    <t>大井町</t>
  </si>
  <si>
    <t>赤田</t>
  </si>
  <si>
    <t>金子</t>
  </si>
  <si>
    <t>上大井</t>
  </si>
  <si>
    <t>篠窪</t>
  </si>
  <si>
    <t>高尾</t>
  </si>
  <si>
    <t>西大井</t>
  </si>
  <si>
    <t>柳</t>
  </si>
  <si>
    <t>山田</t>
  </si>
  <si>
    <t>金手</t>
  </si>
  <si>
    <t>松田町</t>
  </si>
  <si>
    <t>(住民基本台帳登載人口）</t>
  </si>
  <si>
    <t>松田庶子</t>
  </si>
  <si>
    <t>松田惣領</t>
  </si>
  <si>
    <t>神山</t>
  </si>
  <si>
    <t>寄</t>
  </si>
  <si>
    <t>山北町</t>
  </si>
  <si>
    <r>
      <t>町丁</t>
    </r>
    <r>
      <rPr>
        <sz val="10"/>
        <rFont val="ＭＳ 明朝"/>
        <family val="1"/>
      </rPr>
      <t>・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名</t>
    </r>
  </si>
  <si>
    <t>山北</t>
  </si>
  <si>
    <t>向原</t>
  </si>
  <si>
    <t>岸</t>
  </si>
  <si>
    <t>平山</t>
  </si>
  <si>
    <t>皆瀬川</t>
  </si>
  <si>
    <t>都夫良野</t>
  </si>
  <si>
    <t>谷ケ</t>
  </si>
  <si>
    <t>川西</t>
  </si>
  <si>
    <t>湯触</t>
  </si>
  <si>
    <t>山市場</t>
  </si>
  <si>
    <t>神縄</t>
  </si>
  <si>
    <t>神尾田</t>
  </si>
  <si>
    <t>世附</t>
  </si>
  <si>
    <t>中川</t>
  </si>
  <si>
    <t>玄倉</t>
  </si>
  <si>
    <t>開成町</t>
  </si>
  <si>
    <t xml:space="preserve">町　丁　・　字　名 </t>
  </si>
  <si>
    <t>岡野</t>
  </si>
  <si>
    <t>金井島</t>
  </si>
  <si>
    <t>上延沢</t>
  </si>
  <si>
    <t>下延沢</t>
  </si>
  <si>
    <t>円中</t>
  </si>
  <si>
    <t>宮台</t>
  </si>
  <si>
    <t>牛島</t>
  </si>
  <si>
    <t>吉田島</t>
  </si>
  <si>
    <t>　上</t>
  </si>
  <si>
    <t>島</t>
  </si>
  <si>
    <t>　河　　　　　原</t>
  </si>
  <si>
    <t>町</t>
  </si>
  <si>
    <t>　榎</t>
  </si>
  <si>
    <t>本</t>
  </si>
  <si>
    <t>　中　　　　　家</t>
  </si>
  <si>
    <t>村</t>
  </si>
  <si>
    <t>　下</t>
  </si>
  <si>
    <t>　明</t>
  </si>
  <si>
    <t>治</t>
  </si>
  <si>
    <t>箱 根 町</t>
  </si>
  <si>
    <t>総　　　　　　　　数</t>
  </si>
  <si>
    <t>湯本</t>
  </si>
  <si>
    <t>宮ノ下</t>
  </si>
  <si>
    <t>宮城野</t>
  </si>
  <si>
    <t>仙石原</t>
  </si>
  <si>
    <t>箱根</t>
  </si>
  <si>
    <t>真鶴町</t>
  </si>
  <si>
    <t>真鶴</t>
  </si>
  <si>
    <t>岩</t>
  </si>
  <si>
    <t>湯河原町</t>
  </si>
  <si>
    <t>（住民基本台帳登載人口と外国人登録人口の合計）</t>
  </si>
  <si>
    <t>宮上</t>
  </si>
  <si>
    <t>宮下</t>
  </si>
  <si>
    <t>土肥</t>
  </si>
  <si>
    <t>城堀</t>
  </si>
  <si>
    <t>門川</t>
  </si>
  <si>
    <t>鍛冶屋</t>
  </si>
  <si>
    <t>吉浜</t>
  </si>
  <si>
    <t>福浦</t>
  </si>
  <si>
    <t>吉浜福浦</t>
  </si>
  <si>
    <t>福浦吉浜</t>
  </si>
  <si>
    <t>福浦鍛冶屋</t>
  </si>
  <si>
    <t>中央</t>
  </si>
  <si>
    <t>愛川町</t>
  </si>
  <si>
    <t>　町　丁　・　字　名</t>
  </si>
  <si>
    <t>半原</t>
  </si>
  <si>
    <t>田代</t>
  </si>
  <si>
    <t>角田</t>
  </si>
  <si>
    <t>三増</t>
  </si>
  <si>
    <t>春日台</t>
  </si>
  <si>
    <t>４丁目</t>
  </si>
  <si>
    <t>５丁目</t>
  </si>
  <si>
    <t>中津</t>
  </si>
  <si>
    <t>八菅山</t>
  </si>
  <si>
    <t>棚沢</t>
  </si>
  <si>
    <t>清 川 村</t>
  </si>
  <si>
    <t>　 町　丁　・　字　名</t>
  </si>
  <si>
    <t>煤ケ谷</t>
  </si>
  <si>
    <t>宮ケ瀬</t>
  </si>
  <si>
    <t>城山町</t>
  </si>
  <si>
    <t>人　　　　　　　　　　　　口</t>
  </si>
  <si>
    <t>川尻</t>
  </si>
  <si>
    <t>中沢</t>
  </si>
  <si>
    <t>小倉</t>
  </si>
  <si>
    <t>葉山島</t>
  </si>
  <si>
    <t>若葉台計</t>
  </si>
  <si>
    <t>若葉台</t>
  </si>
  <si>
    <t>６丁目</t>
  </si>
  <si>
    <t>７丁目</t>
  </si>
  <si>
    <t>町屋計</t>
  </si>
  <si>
    <t>町屋</t>
  </si>
  <si>
    <t>広田</t>
  </si>
  <si>
    <t>原宿計</t>
  </si>
  <si>
    <t>原宿</t>
  </si>
  <si>
    <t>向原計</t>
  </si>
  <si>
    <t>久保沢計</t>
  </si>
  <si>
    <t>久保沢</t>
  </si>
  <si>
    <t>谷ケ原計</t>
  </si>
  <si>
    <t>谷ケ原</t>
  </si>
  <si>
    <t>城山計</t>
  </si>
  <si>
    <t>城山</t>
  </si>
  <si>
    <t>原宿南計</t>
  </si>
  <si>
    <t>原宿南</t>
  </si>
  <si>
    <t>津久井町</t>
  </si>
  <si>
    <t>三井</t>
  </si>
  <si>
    <t>太井</t>
  </si>
  <si>
    <t>中野</t>
  </si>
  <si>
    <t>又野</t>
  </si>
  <si>
    <t>三ケ木</t>
  </si>
  <si>
    <t>青山</t>
  </si>
  <si>
    <t>長竹</t>
  </si>
  <si>
    <t>根小屋</t>
  </si>
  <si>
    <t>鳥屋</t>
  </si>
  <si>
    <t>青野原</t>
  </si>
  <si>
    <t>青根</t>
  </si>
  <si>
    <t>相模湖町</t>
  </si>
  <si>
    <t>与瀬</t>
  </si>
  <si>
    <t>小原</t>
  </si>
  <si>
    <t>千木良</t>
  </si>
  <si>
    <t>若柳</t>
  </si>
  <si>
    <t>寸沢嵐</t>
  </si>
  <si>
    <t>藤野町</t>
  </si>
  <si>
    <t>吉野</t>
  </si>
  <si>
    <t>小渕</t>
  </si>
  <si>
    <t>沢井</t>
  </si>
  <si>
    <t>日連</t>
  </si>
  <si>
    <t>名倉</t>
  </si>
  <si>
    <t>牧野</t>
  </si>
  <si>
    <t>佐野川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</si>
</sst>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4"/>
      <color indexed="8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7.5"/>
      <color indexed="63"/>
      <name val="ＭＳ 明朝"/>
      <family val="1"/>
    </font>
    <font>
      <sz val="10"/>
      <name val="明朝"/>
      <family val="1"/>
    </font>
    <font>
      <sz val="14"/>
      <name val="ＭＳ 明朝"/>
      <family val="1"/>
    </font>
    <font>
      <sz val="14"/>
      <name val="Terminal"/>
      <family val="0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ashed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DotDot">
        <color indexed="8"/>
      </bottom>
    </border>
    <border>
      <left style="thin">
        <color indexed="8"/>
      </left>
      <right style="thin"/>
      <top>
        <color indexed="63"/>
      </top>
      <bottom style="dashDot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DotDot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DotDot">
        <color indexed="8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3" fontId="5" fillId="32" borderId="0">
      <alignment/>
      <protection/>
    </xf>
    <xf numFmtId="3" fontId="5" fillId="32" borderId="0">
      <alignment/>
      <protection/>
    </xf>
    <xf numFmtId="0" fontId="7" fillId="0" borderId="0">
      <alignment/>
      <protection/>
    </xf>
    <xf numFmtId="3" fontId="5" fillId="32" borderId="0">
      <alignment/>
      <protection/>
    </xf>
    <xf numFmtId="3" fontId="5" fillId="32" borderId="0">
      <alignment/>
      <protection/>
    </xf>
    <xf numFmtId="0" fontId="15" fillId="0" borderId="0">
      <alignment/>
      <protection/>
    </xf>
    <xf numFmtId="3" fontId="5" fillId="32" borderId="0">
      <alignment/>
      <protection/>
    </xf>
    <xf numFmtId="3" fontId="5" fillId="32" borderId="0">
      <alignment/>
      <protection/>
    </xf>
    <xf numFmtId="3" fontId="5" fillId="32" borderId="0">
      <alignment/>
      <protection/>
    </xf>
    <xf numFmtId="3" fontId="5" fillId="32" borderId="0">
      <alignment/>
      <protection/>
    </xf>
    <xf numFmtId="3" fontId="16" fillId="32" borderId="0">
      <alignment/>
      <protection/>
    </xf>
    <xf numFmtId="3" fontId="5" fillId="32" borderId="0">
      <alignment/>
      <protection/>
    </xf>
    <xf numFmtId="0" fontId="49" fillId="33" borderId="0" applyNumberFormat="0" applyBorder="0" applyAlignment="0" applyProtection="0"/>
  </cellStyleXfs>
  <cellXfs count="432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 horizontal="distributed" vertical="top"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 horizontal="distributed"/>
      <protection locked="0"/>
    </xf>
    <xf numFmtId="3" fontId="3" fillId="0" borderId="11" xfId="0" applyNumberFormat="1" applyFont="1" applyFill="1" applyBorder="1" applyAlignment="1" applyProtection="1">
      <alignment horizontal="right"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3" fontId="3" fillId="0" borderId="14" xfId="0" applyNumberFormat="1" applyFont="1" applyFill="1" applyBorder="1" applyAlignment="1" applyProtection="1">
      <alignment horizontal="distributed"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3" fontId="3" fillId="0" borderId="16" xfId="0" applyNumberFormat="1" applyFont="1" applyFill="1" applyBorder="1" applyAlignment="1" applyProtection="1">
      <alignment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distributed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176" fontId="3" fillId="0" borderId="20" xfId="0" applyNumberFormat="1" applyFont="1" applyFill="1" applyBorder="1" applyAlignment="1" applyProtection="1">
      <alignment vertical="center"/>
      <protection/>
    </xf>
    <xf numFmtId="176" fontId="3" fillId="0" borderId="21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176" fontId="3" fillId="0" borderId="13" xfId="0" applyNumberFormat="1" applyFont="1" applyFill="1" applyBorder="1" applyAlignment="1" applyProtection="1">
      <alignment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 applyProtection="1">
      <alignment horizontal="distributed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3" fontId="2" fillId="0" borderId="0" xfId="62" applyNumberFormat="1" applyFont="1" applyFill="1" applyAlignment="1" applyProtection="1">
      <alignment horizontal="distributed" vertical="top"/>
      <protection locked="0"/>
    </xf>
    <xf numFmtId="3" fontId="6" fillId="0" borderId="0" xfId="0" applyNumberFormat="1" applyFont="1" applyFill="1" applyAlignment="1" applyProtection="1">
      <alignment vertical="center"/>
      <protection locked="0"/>
    </xf>
    <xf numFmtId="3" fontId="4" fillId="0" borderId="0" xfId="62" applyNumberFormat="1" applyFont="1" applyFill="1" applyProtection="1">
      <alignment/>
      <protection locked="0"/>
    </xf>
    <xf numFmtId="3" fontId="4" fillId="0" borderId="10" xfId="62" applyNumberFormat="1" applyFont="1" applyFill="1" applyBorder="1" applyAlignment="1" applyProtection="1">
      <alignment horizontal="distributed"/>
      <protection locked="0"/>
    </xf>
    <xf numFmtId="3" fontId="4" fillId="0" borderId="11" xfId="62" applyNumberFormat="1" applyFont="1" applyFill="1" applyBorder="1" applyAlignment="1" applyProtection="1">
      <alignment horizontal="right"/>
      <protection locked="0"/>
    </xf>
    <xf numFmtId="3" fontId="4" fillId="0" borderId="12" xfId="62" applyNumberFormat="1" applyFont="1" applyFill="1" applyBorder="1" applyProtection="1">
      <alignment/>
      <protection locked="0"/>
    </xf>
    <xf numFmtId="3" fontId="4" fillId="0" borderId="13" xfId="62" applyNumberFormat="1" applyFont="1" applyFill="1" applyBorder="1" applyAlignment="1" applyProtection="1">
      <alignment horizontal="center"/>
      <protection locked="0"/>
    </xf>
    <xf numFmtId="3" fontId="4" fillId="0" borderId="14" xfId="62" applyNumberFormat="1" applyFont="1" applyFill="1" applyBorder="1" applyAlignment="1" applyProtection="1">
      <alignment horizontal="distributed"/>
      <protection locked="0"/>
    </xf>
    <xf numFmtId="3" fontId="4" fillId="0" borderId="15" xfId="62" applyNumberFormat="1" applyFont="1" applyFill="1" applyBorder="1" applyAlignment="1" applyProtection="1">
      <alignment horizontal="right"/>
      <protection locked="0"/>
    </xf>
    <xf numFmtId="3" fontId="4" fillId="0" borderId="16" xfId="62" applyNumberFormat="1" applyFont="1" applyFill="1" applyBorder="1" applyProtection="1">
      <alignment/>
      <protection locked="0"/>
    </xf>
    <xf numFmtId="3" fontId="4" fillId="0" borderId="17" xfId="62" applyNumberFormat="1" applyFont="1" applyFill="1" applyBorder="1" applyAlignment="1" applyProtection="1">
      <alignment horizontal="center" vertical="center"/>
      <protection locked="0"/>
    </xf>
    <xf numFmtId="3" fontId="4" fillId="0" borderId="18" xfId="62" applyNumberFormat="1" applyFont="1" applyFill="1" applyBorder="1" applyAlignment="1" applyProtection="1">
      <alignment horizontal="distributed" vertical="center"/>
      <protection locked="0"/>
    </xf>
    <xf numFmtId="3" fontId="4" fillId="0" borderId="19" xfId="62" applyNumberFormat="1" applyFont="1" applyFill="1" applyBorder="1" applyAlignment="1" applyProtection="1">
      <alignment horizontal="right" vertical="center"/>
      <protection locked="0"/>
    </xf>
    <xf numFmtId="3" fontId="4" fillId="0" borderId="13" xfId="62" applyFont="1" applyFill="1" applyBorder="1" applyAlignment="1" applyProtection="1">
      <alignment horizontal="right" vertical="center"/>
      <protection locked="0"/>
    </xf>
    <xf numFmtId="3" fontId="4" fillId="0" borderId="13" xfId="62" applyNumberFormat="1" applyFont="1" applyFill="1" applyBorder="1" applyAlignment="1" applyProtection="1">
      <alignment horizontal="right" vertical="center"/>
      <protection locked="0"/>
    </xf>
    <xf numFmtId="3" fontId="4" fillId="0" borderId="19" xfId="62" applyFont="1" applyFill="1" applyBorder="1" applyAlignment="1" applyProtection="1">
      <alignment horizontal="right" vertical="center"/>
      <protection locked="0"/>
    </xf>
    <xf numFmtId="176" fontId="3" fillId="0" borderId="22" xfId="0" applyNumberFormat="1" applyFont="1" applyFill="1" applyBorder="1" applyAlignment="1" applyProtection="1">
      <alignment vertical="center"/>
      <protection locked="0"/>
    </xf>
    <xf numFmtId="176" fontId="3" fillId="0" borderId="22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 applyProtection="1">
      <alignment horizontal="distributed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3" fontId="2" fillId="0" borderId="0" xfId="60" applyNumberFormat="1" applyFont="1" applyFill="1" applyAlignment="1" applyProtection="1">
      <alignment horizontal="distributed" vertical="top"/>
      <protection locked="0"/>
    </xf>
    <xf numFmtId="3" fontId="3" fillId="0" borderId="0" xfId="60" applyNumberFormat="1" applyFont="1" applyFill="1" applyProtection="1">
      <alignment/>
      <protection locked="0"/>
    </xf>
    <xf numFmtId="3" fontId="4" fillId="0" borderId="0" xfId="60" applyNumberFormat="1" applyFont="1" applyFill="1" applyProtection="1">
      <alignment/>
      <protection locked="0"/>
    </xf>
    <xf numFmtId="0" fontId="8" fillId="0" borderId="0" xfId="60" applyFont="1" applyFill="1" applyProtection="1">
      <alignment/>
      <protection locked="0"/>
    </xf>
    <xf numFmtId="3" fontId="4" fillId="0" borderId="10" xfId="60" applyNumberFormat="1" applyFont="1" applyFill="1" applyBorder="1" applyAlignment="1" applyProtection="1">
      <alignment horizontal="distributed"/>
      <protection locked="0"/>
    </xf>
    <xf numFmtId="3" fontId="4" fillId="0" borderId="11" xfId="60" applyNumberFormat="1" applyFont="1" applyFill="1" applyBorder="1" applyProtection="1">
      <alignment/>
      <protection locked="0"/>
    </xf>
    <xf numFmtId="3" fontId="4" fillId="0" borderId="12" xfId="60" applyNumberFormat="1" applyFont="1" applyFill="1" applyBorder="1" applyProtection="1">
      <alignment/>
      <protection locked="0"/>
    </xf>
    <xf numFmtId="3" fontId="4" fillId="0" borderId="13" xfId="60" applyNumberFormat="1" applyFont="1" applyFill="1" applyBorder="1" applyAlignment="1" applyProtection="1">
      <alignment horizontal="center"/>
      <protection locked="0"/>
    </xf>
    <xf numFmtId="3" fontId="4" fillId="0" borderId="14" xfId="60" applyNumberFormat="1" applyFont="1" applyFill="1" applyBorder="1" applyAlignment="1" applyProtection="1">
      <alignment horizontal="distributed"/>
      <protection locked="0"/>
    </xf>
    <xf numFmtId="3" fontId="4" fillId="0" borderId="15" xfId="60" applyNumberFormat="1" applyFont="1" applyFill="1" applyBorder="1" applyProtection="1">
      <alignment/>
      <protection locked="0"/>
    </xf>
    <xf numFmtId="3" fontId="4" fillId="0" borderId="16" xfId="60" applyNumberFormat="1" applyFont="1" applyFill="1" applyBorder="1" applyProtection="1">
      <alignment/>
      <protection locked="0"/>
    </xf>
    <xf numFmtId="3" fontId="4" fillId="0" borderId="17" xfId="60" applyNumberFormat="1" applyFont="1" applyFill="1" applyBorder="1" applyAlignment="1" applyProtection="1">
      <alignment horizontal="center" vertical="center"/>
      <protection locked="0"/>
    </xf>
    <xf numFmtId="3" fontId="4" fillId="0" borderId="18" xfId="60" applyNumberFormat="1" applyFont="1" applyFill="1" applyBorder="1" applyAlignment="1" applyProtection="1">
      <alignment horizontal="distributed" vertical="center"/>
      <protection locked="0"/>
    </xf>
    <xf numFmtId="3" fontId="4" fillId="0" borderId="19" xfId="60" applyNumberFormat="1" applyFont="1" applyFill="1" applyBorder="1" applyAlignment="1" applyProtection="1">
      <alignment horizontal="centerContinuous" vertical="center"/>
      <protection locked="0"/>
    </xf>
    <xf numFmtId="176" fontId="4" fillId="0" borderId="13" xfId="60" applyNumberFormat="1" applyFont="1" applyFill="1" applyBorder="1" applyAlignment="1" applyProtection="1">
      <alignment horizontal="right" vertical="center"/>
      <protection locked="0"/>
    </xf>
    <xf numFmtId="176" fontId="4" fillId="0" borderId="19" xfId="60" applyNumberFormat="1" applyFont="1" applyFill="1" applyBorder="1" applyAlignment="1" applyProtection="1">
      <alignment horizontal="right" vertical="center"/>
      <protection locked="0"/>
    </xf>
    <xf numFmtId="176" fontId="3" fillId="0" borderId="13" xfId="60" applyNumberFormat="1" applyFont="1" applyFill="1" applyBorder="1" applyAlignment="1" applyProtection="1">
      <alignment vertical="center"/>
      <protection locked="0"/>
    </xf>
    <xf numFmtId="176" fontId="3" fillId="0" borderId="19" xfId="60" applyNumberFormat="1" applyFont="1" applyFill="1" applyBorder="1" applyAlignment="1" applyProtection="1">
      <alignment vertical="center"/>
      <protection locked="0"/>
    </xf>
    <xf numFmtId="176" fontId="3" fillId="0" borderId="23" xfId="0" applyNumberFormat="1" applyFont="1" applyFill="1" applyBorder="1" applyAlignment="1" applyProtection="1">
      <alignment vertical="center"/>
      <protection/>
    </xf>
    <xf numFmtId="3" fontId="4" fillId="0" borderId="18" xfId="60" applyNumberFormat="1" applyFont="1" applyFill="1" applyBorder="1" applyAlignment="1" applyProtection="1">
      <alignment horizontal="left" vertical="center"/>
      <protection locked="0"/>
    </xf>
    <xf numFmtId="3" fontId="4" fillId="0" borderId="19" xfId="60" applyNumberFormat="1" applyFont="1" applyFill="1" applyBorder="1" applyAlignment="1" applyProtection="1">
      <alignment horizontal="right" vertical="center"/>
      <protection locked="0"/>
    </xf>
    <xf numFmtId="176" fontId="3" fillId="0" borderId="13" xfId="60" applyNumberFormat="1" applyFont="1" applyFill="1" applyBorder="1" applyAlignment="1" applyProtection="1">
      <alignment vertical="center"/>
      <protection/>
    </xf>
    <xf numFmtId="3" fontId="4" fillId="0" borderId="14" xfId="60" applyNumberFormat="1" applyFont="1" applyFill="1" applyBorder="1" applyAlignment="1" applyProtection="1">
      <alignment horizontal="left" vertical="center"/>
      <protection locked="0"/>
    </xf>
    <xf numFmtId="3" fontId="4" fillId="0" borderId="15" xfId="60" applyNumberFormat="1" applyFont="1" applyFill="1" applyBorder="1" applyAlignment="1" applyProtection="1">
      <alignment horizontal="right"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16" xfId="6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3" fontId="9" fillId="0" borderId="0" xfId="60" applyNumberFormat="1" applyFont="1" applyFill="1" applyAlignment="1" applyProtection="1">
      <alignment horizontal="distributed"/>
      <protection locked="0"/>
    </xf>
    <xf numFmtId="3" fontId="9" fillId="0" borderId="0" xfId="60" applyNumberFormat="1" applyFont="1" applyFill="1" applyProtection="1">
      <alignment/>
      <protection locked="0"/>
    </xf>
    <xf numFmtId="3" fontId="2" fillId="0" borderId="0" xfId="69" applyNumberFormat="1" applyFont="1" applyFill="1" applyAlignment="1" applyProtection="1">
      <alignment horizontal="distributed" vertical="top"/>
      <protection locked="0"/>
    </xf>
    <xf numFmtId="3" fontId="3" fillId="0" borderId="0" xfId="69" applyNumberFormat="1" applyFont="1" applyFill="1" applyProtection="1">
      <alignment/>
      <protection locked="0"/>
    </xf>
    <xf numFmtId="3" fontId="4" fillId="0" borderId="0" xfId="69" applyNumberFormat="1" applyFont="1" applyFill="1" applyProtection="1">
      <alignment/>
      <protection locked="0"/>
    </xf>
    <xf numFmtId="3" fontId="4" fillId="0" borderId="10" xfId="69" applyNumberFormat="1" applyFont="1" applyFill="1" applyBorder="1" applyAlignment="1" applyProtection="1">
      <alignment horizontal="distributed"/>
      <protection locked="0"/>
    </xf>
    <xf numFmtId="3" fontId="4" fillId="0" borderId="11" xfId="69" applyNumberFormat="1" applyFont="1" applyFill="1" applyBorder="1" applyProtection="1">
      <alignment/>
      <protection locked="0"/>
    </xf>
    <xf numFmtId="3" fontId="4" fillId="0" borderId="12" xfId="69" applyNumberFormat="1" applyFont="1" applyFill="1" applyBorder="1" applyProtection="1">
      <alignment/>
      <protection locked="0"/>
    </xf>
    <xf numFmtId="3" fontId="4" fillId="0" borderId="13" xfId="69" applyNumberFormat="1" applyFont="1" applyFill="1" applyBorder="1" applyAlignment="1" applyProtection="1">
      <alignment horizontal="center"/>
      <protection locked="0"/>
    </xf>
    <xf numFmtId="3" fontId="4" fillId="0" borderId="14" xfId="69" applyNumberFormat="1" applyFont="1" applyFill="1" applyBorder="1" applyAlignment="1" applyProtection="1">
      <alignment horizontal="distributed"/>
      <protection locked="0"/>
    </xf>
    <xf numFmtId="3" fontId="4" fillId="0" borderId="15" xfId="69" applyNumberFormat="1" applyFont="1" applyFill="1" applyBorder="1" applyProtection="1">
      <alignment/>
      <protection locked="0"/>
    </xf>
    <xf numFmtId="3" fontId="4" fillId="0" borderId="16" xfId="69" applyNumberFormat="1" applyFont="1" applyFill="1" applyBorder="1" applyProtection="1">
      <alignment/>
      <protection locked="0"/>
    </xf>
    <xf numFmtId="3" fontId="4" fillId="0" borderId="17" xfId="69" applyNumberFormat="1" applyFont="1" applyFill="1" applyBorder="1" applyAlignment="1" applyProtection="1">
      <alignment horizontal="center" vertical="center"/>
      <protection locked="0"/>
    </xf>
    <xf numFmtId="3" fontId="4" fillId="0" borderId="18" xfId="69" applyNumberFormat="1" applyFont="1" applyFill="1" applyBorder="1" applyAlignment="1" applyProtection="1">
      <alignment horizontal="distributed" vertical="center"/>
      <protection locked="0"/>
    </xf>
    <xf numFmtId="3" fontId="4" fillId="0" borderId="19" xfId="69" applyNumberFormat="1" applyFont="1" applyFill="1" applyBorder="1" applyAlignment="1" applyProtection="1">
      <alignment horizontal="centerContinuous" vertical="center"/>
      <protection locked="0"/>
    </xf>
    <xf numFmtId="3" fontId="3" fillId="0" borderId="13" xfId="69" applyFont="1" applyFill="1" applyBorder="1" applyAlignment="1" applyProtection="1">
      <alignment horizontal="right" vertical="center"/>
      <protection locked="0"/>
    </xf>
    <xf numFmtId="3" fontId="3" fillId="0" borderId="13" xfId="69" applyNumberFormat="1" applyFont="1" applyFill="1" applyBorder="1" applyAlignment="1" applyProtection="1">
      <alignment horizontal="right" vertical="center"/>
      <protection locked="0"/>
    </xf>
    <xf numFmtId="3" fontId="3" fillId="0" borderId="19" xfId="69" applyFont="1" applyFill="1" applyBorder="1" applyAlignment="1" applyProtection="1">
      <alignment horizontal="right" vertical="center"/>
      <protection locked="0"/>
    </xf>
    <xf numFmtId="3" fontId="3" fillId="0" borderId="20" xfId="69" applyFont="1" applyFill="1" applyBorder="1" applyAlignment="1" applyProtection="1">
      <alignment vertical="center"/>
      <protection/>
    </xf>
    <xf numFmtId="3" fontId="3" fillId="0" borderId="13" xfId="69" applyFont="1" applyFill="1" applyBorder="1" applyAlignment="1" applyProtection="1">
      <alignment vertical="center"/>
      <protection locked="0"/>
    </xf>
    <xf numFmtId="3" fontId="3" fillId="0" borderId="13" xfId="69" applyNumberFormat="1" applyFont="1" applyFill="1" applyBorder="1" applyAlignment="1" applyProtection="1">
      <alignment vertical="center"/>
      <protection locked="0"/>
    </xf>
    <xf numFmtId="3" fontId="3" fillId="0" borderId="19" xfId="69" applyFont="1" applyFill="1" applyBorder="1" applyAlignment="1" applyProtection="1">
      <alignment vertical="center"/>
      <protection locked="0"/>
    </xf>
    <xf numFmtId="3" fontId="3" fillId="0" borderId="13" xfId="69" applyNumberFormat="1" applyFont="1" applyFill="1" applyBorder="1" applyAlignment="1" applyProtection="1">
      <alignment vertical="center"/>
      <protection/>
    </xf>
    <xf numFmtId="3" fontId="3" fillId="0" borderId="23" xfId="69" applyFont="1" applyFill="1" applyBorder="1" applyAlignment="1" applyProtection="1">
      <alignment vertical="center"/>
      <protection/>
    </xf>
    <xf numFmtId="3" fontId="3" fillId="0" borderId="23" xfId="69" applyNumberFormat="1" applyFont="1" applyFill="1" applyBorder="1" applyAlignment="1" applyProtection="1">
      <alignment vertical="center"/>
      <protection/>
    </xf>
    <xf numFmtId="3" fontId="10" fillId="0" borderId="18" xfId="69" applyNumberFormat="1" applyFont="1" applyFill="1" applyBorder="1" applyAlignment="1" applyProtection="1">
      <alignment horizontal="distributed" vertical="center"/>
      <protection locked="0"/>
    </xf>
    <xf numFmtId="3" fontId="4" fillId="0" borderId="19" xfId="69" applyNumberFormat="1" applyFont="1" applyFill="1" applyBorder="1" applyAlignment="1" applyProtection="1">
      <alignment horizontal="right" vertical="center"/>
      <protection locked="0"/>
    </xf>
    <xf numFmtId="3" fontId="4" fillId="0" borderId="18" xfId="69" applyNumberFormat="1" applyFont="1" applyFill="1" applyBorder="1" applyAlignment="1" applyProtection="1">
      <alignment horizontal="left" vertical="center"/>
      <protection locked="0"/>
    </xf>
    <xf numFmtId="3" fontId="4" fillId="0" borderId="14" xfId="69" applyNumberFormat="1" applyFont="1" applyFill="1" applyBorder="1" applyAlignment="1" applyProtection="1">
      <alignment horizontal="left" vertical="center"/>
      <protection locked="0"/>
    </xf>
    <xf numFmtId="3" fontId="4" fillId="0" borderId="15" xfId="69" applyNumberFormat="1" applyFont="1" applyFill="1" applyBorder="1" applyAlignment="1" applyProtection="1">
      <alignment horizontal="right" vertical="center"/>
      <protection locked="0"/>
    </xf>
    <xf numFmtId="3" fontId="3" fillId="0" borderId="16" xfId="69" applyFont="1" applyFill="1" applyBorder="1" applyAlignment="1" applyProtection="1">
      <alignment horizontal="right"/>
      <protection locked="0"/>
    </xf>
    <xf numFmtId="3" fontId="3" fillId="0" borderId="16" xfId="69" applyNumberFormat="1" applyFont="1" applyFill="1" applyBorder="1" applyProtection="1">
      <alignment/>
      <protection/>
    </xf>
    <xf numFmtId="3" fontId="3" fillId="0" borderId="15" xfId="69" applyFont="1" applyFill="1" applyBorder="1" applyAlignment="1" applyProtection="1">
      <alignment horizontal="right"/>
      <protection locked="0"/>
    </xf>
    <xf numFmtId="0" fontId="8" fillId="0" borderId="0" xfId="60" applyFont="1" applyFill="1" applyAlignment="1" applyProtection="1">
      <alignment horizontal="distributed"/>
      <protection locked="0"/>
    </xf>
    <xf numFmtId="3" fontId="5" fillId="0" borderId="0" xfId="69" applyNumberFormat="1" applyFill="1" applyProtection="1">
      <alignment/>
      <protection locked="0"/>
    </xf>
    <xf numFmtId="3" fontId="4" fillId="0" borderId="10" xfId="69" applyNumberFormat="1" applyFont="1" applyFill="1" applyBorder="1" applyProtection="1">
      <alignment/>
      <protection locked="0"/>
    </xf>
    <xf numFmtId="3" fontId="4" fillId="0" borderId="18" xfId="69" applyNumberFormat="1" applyFont="1" applyFill="1" applyBorder="1" applyAlignment="1" applyProtection="1">
      <alignment horizontal="centerContinuous"/>
      <protection locked="0"/>
    </xf>
    <xf numFmtId="3" fontId="4" fillId="0" borderId="19" xfId="69" applyNumberFormat="1" applyFont="1" applyFill="1" applyBorder="1" applyAlignment="1" applyProtection="1">
      <alignment horizontal="centerContinuous"/>
      <protection locked="0"/>
    </xf>
    <xf numFmtId="3" fontId="4" fillId="0" borderId="14" xfId="69" applyNumberFormat="1" applyFont="1" applyFill="1" applyBorder="1" applyProtection="1">
      <alignment/>
      <protection locked="0"/>
    </xf>
    <xf numFmtId="3" fontId="4" fillId="0" borderId="18" xfId="69" applyNumberFormat="1" applyFont="1" applyFill="1" applyBorder="1" applyAlignment="1" applyProtection="1">
      <alignment horizontal="centerContinuous" vertical="center"/>
      <protection locked="0"/>
    </xf>
    <xf numFmtId="176" fontId="3" fillId="0" borderId="24" xfId="0" applyNumberFormat="1" applyFont="1" applyFill="1" applyBorder="1" applyAlignment="1" applyProtection="1">
      <alignment vertical="center"/>
      <protection locked="0"/>
    </xf>
    <xf numFmtId="3" fontId="2" fillId="0" borderId="0" xfId="68" applyNumberFormat="1" applyFont="1" applyFill="1" applyAlignment="1" applyProtection="1">
      <alignment horizontal="distributed" vertical="top"/>
      <protection locked="0"/>
    </xf>
    <xf numFmtId="3" fontId="3" fillId="0" borderId="0" xfId="68" applyNumberFormat="1" applyFont="1" applyFill="1" applyProtection="1">
      <alignment/>
      <protection locked="0"/>
    </xf>
    <xf numFmtId="3" fontId="4" fillId="0" borderId="0" xfId="68" applyNumberFormat="1" applyFont="1" applyFill="1" applyProtection="1">
      <alignment/>
      <protection locked="0"/>
    </xf>
    <xf numFmtId="3" fontId="4" fillId="0" borderId="10" xfId="68" applyNumberFormat="1" applyFont="1" applyFill="1" applyBorder="1" applyProtection="1">
      <alignment/>
      <protection locked="0"/>
    </xf>
    <xf numFmtId="3" fontId="4" fillId="0" borderId="11" xfId="68" applyNumberFormat="1" applyFont="1" applyFill="1" applyBorder="1" applyProtection="1">
      <alignment/>
      <protection locked="0"/>
    </xf>
    <xf numFmtId="3" fontId="4" fillId="0" borderId="12" xfId="68" applyNumberFormat="1" applyFont="1" applyFill="1" applyBorder="1" applyProtection="1">
      <alignment/>
      <protection locked="0"/>
    </xf>
    <xf numFmtId="3" fontId="4" fillId="0" borderId="18" xfId="68" applyNumberFormat="1" applyFont="1" applyFill="1" applyBorder="1" applyAlignment="1" applyProtection="1">
      <alignment horizontal="centerContinuous"/>
      <protection locked="0"/>
    </xf>
    <xf numFmtId="3" fontId="4" fillId="0" borderId="19" xfId="68" applyNumberFormat="1" applyFont="1" applyFill="1" applyBorder="1" applyAlignment="1" applyProtection="1">
      <alignment horizontal="centerContinuous"/>
      <protection locked="0"/>
    </xf>
    <xf numFmtId="3" fontId="4" fillId="0" borderId="13" xfId="68" applyNumberFormat="1" applyFont="1" applyFill="1" applyBorder="1" applyAlignment="1" applyProtection="1">
      <alignment horizontal="center"/>
      <protection locked="0"/>
    </xf>
    <xf numFmtId="3" fontId="4" fillId="0" borderId="14" xfId="68" applyNumberFormat="1" applyFont="1" applyFill="1" applyBorder="1" applyProtection="1">
      <alignment/>
      <protection locked="0"/>
    </xf>
    <xf numFmtId="3" fontId="4" fillId="0" borderId="15" xfId="68" applyNumberFormat="1" applyFont="1" applyFill="1" applyBorder="1" applyProtection="1">
      <alignment/>
      <protection locked="0"/>
    </xf>
    <xf numFmtId="3" fontId="4" fillId="0" borderId="16" xfId="68" applyNumberFormat="1" applyFont="1" applyFill="1" applyBorder="1" applyProtection="1">
      <alignment/>
      <protection locked="0"/>
    </xf>
    <xf numFmtId="3" fontId="4" fillId="0" borderId="17" xfId="68" applyNumberFormat="1" applyFont="1" applyFill="1" applyBorder="1" applyAlignment="1" applyProtection="1">
      <alignment horizontal="center" vertical="center"/>
      <protection locked="0"/>
    </xf>
    <xf numFmtId="3" fontId="4" fillId="0" borderId="18" xfId="68" applyNumberFormat="1" applyFont="1" applyFill="1" applyBorder="1" applyAlignment="1" applyProtection="1">
      <alignment horizontal="centerContinuous" vertical="center"/>
      <protection locked="0"/>
    </xf>
    <xf numFmtId="3" fontId="4" fillId="0" borderId="19" xfId="68" applyNumberFormat="1" applyFont="1" applyFill="1" applyBorder="1" applyAlignment="1" applyProtection="1">
      <alignment horizontal="centerContinuous" vertical="center"/>
      <protection locked="0"/>
    </xf>
    <xf numFmtId="3" fontId="3" fillId="0" borderId="13" xfId="68" applyFont="1" applyFill="1" applyBorder="1" applyAlignment="1" applyProtection="1">
      <alignment horizontal="right" vertical="center"/>
      <protection locked="0"/>
    </xf>
    <xf numFmtId="3" fontId="3" fillId="0" borderId="13" xfId="68" applyNumberFormat="1" applyFont="1" applyFill="1" applyBorder="1" applyAlignment="1" applyProtection="1">
      <alignment horizontal="right" vertical="center"/>
      <protection locked="0"/>
    </xf>
    <xf numFmtId="3" fontId="3" fillId="0" borderId="19" xfId="68" applyFont="1" applyFill="1" applyBorder="1" applyAlignment="1" applyProtection="1">
      <alignment horizontal="right" vertical="center"/>
      <protection locked="0"/>
    </xf>
    <xf numFmtId="3" fontId="2" fillId="0" borderId="0" xfId="66" applyNumberFormat="1" applyFont="1" applyFill="1" applyAlignment="1" applyProtection="1">
      <alignment horizontal="distributed" vertical="top"/>
      <protection locked="0"/>
    </xf>
    <xf numFmtId="3" fontId="3" fillId="0" borderId="0" xfId="66" applyNumberFormat="1" applyFont="1" applyFill="1" applyProtection="1">
      <alignment/>
      <protection locked="0"/>
    </xf>
    <xf numFmtId="3" fontId="4" fillId="0" borderId="0" xfId="66" applyNumberFormat="1" applyFont="1" applyFill="1" applyProtection="1">
      <alignment/>
      <protection locked="0"/>
    </xf>
    <xf numFmtId="3" fontId="4" fillId="0" borderId="10" xfId="66" applyNumberFormat="1" applyFont="1" applyFill="1" applyBorder="1" applyProtection="1">
      <alignment/>
      <protection locked="0"/>
    </xf>
    <xf numFmtId="3" fontId="4" fillId="0" borderId="11" xfId="66" applyNumberFormat="1" applyFont="1" applyFill="1" applyBorder="1" applyProtection="1">
      <alignment/>
      <protection locked="0"/>
    </xf>
    <xf numFmtId="3" fontId="4" fillId="0" borderId="12" xfId="66" applyNumberFormat="1" applyFont="1" applyFill="1" applyBorder="1" applyProtection="1">
      <alignment/>
      <protection locked="0"/>
    </xf>
    <xf numFmtId="3" fontId="4" fillId="0" borderId="18" xfId="66" applyNumberFormat="1" applyFont="1" applyFill="1" applyBorder="1" applyAlignment="1" applyProtection="1">
      <alignment horizontal="centerContinuous"/>
      <protection locked="0"/>
    </xf>
    <xf numFmtId="3" fontId="4" fillId="0" borderId="19" xfId="66" applyNumberFormat="1" applyFont="1" applyFill="1" applyBorder="1" applyAlignment="1" applyProtection="1">
      <alignment horizontal="centerContinuous"/>
      <protection locked="0"/>
    </xf>
    <xf numFmtId="3" fontId="4" fillId="0" borderId="13" xfId="66" applyNumberFormat="1" applyFont="1" applyFill="1" applyBorder="1" applyAlignment="1" applyProtection="1">
      <alignment horizontal="center"/>
      <protection locked="0"/>
    </xf>
    <xf numFmtId="3" fontId="4" fillId="0" borderId="14" xfId="66" applyNumberFormat="1" applyFont="1" applyFill="1" applyBorder="1" applyProtection="1">
      <alignment/>
      <protection locked="0"/>
    </xf>
    <xf numFmtId="3" fontId="4" fillId="0" borderId="15" xfId="66" applyNumberFormat="1" applyFont="1" applyFill="1" applyBorder="1" applyProtection="1">
      <alignment/>
      <protection locked="0"/>
    </xf>
    <xf numFmtId="3" fontId="4" fillId="0" borderId="16" xfId="66" applyNumberFormat="1" applyFont="1" applyFill="1" applyBorder="1" applyProtection="1">
      <alignment/>
      <protection locked="0"/>
    </xf>
    <xf numFmtId="3" fontId="4" fillId="0" borderId="17" xfId="66" applyNumberFormat="1" applyFont="1" applyFill="1" applyBorder="1" applyAlignment="1" applyProtection="1">
      <alignment horizontal="center" vertical="center"/>
      <protection locked="0"/>
    </xf>
    <xf numFmtId="3" fontId="4" fillId="0" borderId="18" xfId="66" applyNumberFormat="1" applyFont="1" applyFill="1" applyBorder="1" applyAlignment="1" applyProtection="1">
      <alignment horizontal="centerContinuous" vertical="center"/>
      <protection locked="0"/>
    </xf>
    <xf numFmtId="3" fontId="4" fillId="0" borderId="19" xfId="66" applyNumberFormat="1" applyFont="1" applyFill="1" applyBorder="1" applyAlignment="1" applyProtection="1">
      <alignment horizontal="centerContinuous" vertical="center"/>
      <protection locked="0"/>
    </xf>
    <xf numFmtId="3" fontId="3" fillId="0" borderId="13" xfId="66" applyFont="1" applyFill="1" applyBorder="1" applyAlignment="1" applyProtection="1">
      <alignment horizontal="right" vertical="center"/>
      <protection locked="0"/>
    </xf>
    <xf numFmtId="3" fontId="3" fillId="0" borderId="13" xfId="66" applyNumberFormat="1" applyFont="1" applyFill="1" applyBorder="1" applyAlignment="1" applyProtection="1">
      <alignment horizontal="right" vertical="center"/>
      <protection locked="0"/>
    </xf>
    <xf numFmtId="3" fontId="3" fillId="0" borderId="19" xfId="66" applyFont="1" applyFill="1" applyBorder="1" applyAlignment="1" applyProtection="1">
      <alignment horizontal="right" vertical="center"/>
      <protection locked="0"/>
    </xf>
    <xf numFmtId="3" fontId="12" fillId="0" borderId="0" xfId="65" applyNumberFormat="1" applyFont="1" applyFill="1" applyAlignment="1" applyProtection="1">
      <alignment horizontal="distributed" vertical="top"/>
      <protection locked="0"/>
    </xf>
    <xf numFmtId="3" fontId="8" fillId="0" borderId="0" xfId="65" applyNumberFormat="1" applyFont="1" applyFill="1" applyProtection="1">
      <alignment/>
      <protection locked="0"/>
    </xf>
    <xf numFmtId="3" fontId="5" fillId="0" borderId="0" xfId="65" applyNumberFormat="1" applyFont="1" applyFill="1" applyProtection="1">
      <alignment/>
      <protection locked="0"/>
    </xf>
    <xf numFmtId="3" fontId="5" fillId="0" borderId="10" xfId="65" applyNumberFormat="1" applyFont="1" applyFill="1" applyBorder="1" applyProtection="1">
      <alignment/>
      <protection locked="0"/>
    </xf>
    <xf numFmtId="3" fontId="5" fillId="0" borderId="11" xfId="65" applyNumberFormat="1" applyFont="1" applyFill="1" applyBorder="1" applyProtection="1">
      <alignment/>
      <protection locked="0"/>
    </xf>
    <xf numFmtId="3" fontId="5" fillId="0" borderId="12" xfId="65" applyNumberFormat="1" applyFont="1" applyFill="1" applyBorder="1" applyProtection="1">
      <alignment/>
      <protection locked="0"/>
    </xf>
    <xf numFmtId="3" fontId="5" fillId="0" borderId="18" xfId="65" applyNumberFormat="1" applyFont="1" applyFill="1" applyBorder="1" applyAlignment="1" applyProtection="1">
      <alignment horizontal="centerContinuous"/>
      <protection locked="0"/>
    </xf>
    <xf numFmtId="3" fontId="5" fillId="0" borderId="19" xfId="65" applyNumberFormat="1" applyFont="1" applyFill="1" applyBorder="1" applyAlignment="1" applyProtection="1">
      <alignment horizontal="centerContinuous"/>
      <protection locked="0"/>
    </xf>
    <xf numFmtId="3" fontId="5" fillId="0" borderId="13" xfId="65" applyNumberFormat="1" applyFont="1" applyFill="1" applyBorder="1" applyAlignment="1" applyProtection="1">
      <alignment horizontal="center"/>
      <protection locked="0"/>
    </xf>
    <xf numFmtId="3" fontId="5" fillId="0" borderId="14" xfId="65" applyNumberFormat="1" applyFont="1" applyFill="1" applyBorder="1" applyProtection="1">
      <alignment/>
      <protection locked="0"/>
    </xf>
    <xf numFmtId="3" fontId="5" fillId="0" borderId="15" xfId="65" applyNumberFormat="1" applyFont="1" applyFill="1" applyBorder="1" applyProtection="1">
      <alignment/>
      <protection locked="0"/>
    </xf>
    <xf numFmtId="3" fontId="5" fillId="0" borderId="16" xfId="65" applyNumberFormat="1" applyFont="1" applyFill="1" applyBorder="1" applyProtection="1">
      <alignment/>
      <protection locked="0"/>
    </xf>
    <xf numFmtId="3" fontId="5" fillId="0" borderId="17" xfId="65" applyNumberFormat="1" applyFont="1" applyFill="1" applyBorder="1" applyAlignment="1" applyProtection="1">
      <alignment horizontal="center" vertical="center"/>
      <protection locked="0"/>
    </xf>
    <xf numFmtId="3" fontId="5" fillId="0" borderId="18" xfId="65" applyNumberFormat="1" applyFont="1" applyFill="1" applyBorder="1" applyAlignment="1" applyProtection="1">
      <alignment horizontal="centerContinuous" vertical="center"/>
      <protection locked="0"/>
    </xf>
    <xf numFmtId="3" fontId="5" fillId="0" borderId="19" xfId="65" applyNumberFormat="1" applyFont="1" applyFill="1" applyBorder="1" applyAlignment="1" applyProtection="1">
      <alignment horizontal="centerContinuous" vertical="center"/>
      <protection locked="0"/>
    </xf>
    <xf numFmtId="3" fontId="8" fillId="0" borderId="13" xfId="65" applyFont="1" applyFill="1" applyBorder="1" applyAlignment="1" applyProtection="1">
      <alignment horizontal="right" vertical="center"/>
      <protection locked="0"/>
    </xf>
    <xf numFmtId="3" fontId="8" fillId="0" borderId="13" xfId="65" applyNumberFormat="1" applyFont="1" applyFill="1" applyBorder="1" applyAlignment="1" applyProtection="1">
      <alignment horizontal="right" vertical="center"/>
      <protection locked="0"/>
    </xf>
    <xf numFmtId="3" fontId="8" fillId="0" borderId="19" xfId="65" applyFont="1" applyFill="1" applyBorder="1" applyAlignment="1" applyProtection="1">
      <alignment horizontal="right" vertical="center"/>
      <protection locked="0"/>
    </xf>
    <xf numFmtId="37" fontId="12" fillId="0" borderId="25" xfId="64" applyNumberFormat="1" applyFont="1" applyFill="1" applyBorder="1" applyAlignment="1" applyProtection="1">
      <alignment horizontal="distributed" vertical="center"/>
      <protection locked="0"/>
    </xf>
    <xf numFmtId="37" fontId="7" fillId="0" borderId="25" xfId="64" applyNumberFormat="1" applyFont="1" applyFill="1" applyBorder="1" applyProtection="1">
      <alignment/>
      <protection locked="0"/>
    </xf>
    <xf numFmtId="37" fontId="14" fillId="0" borderId="25" xfId="64" applyNumberFormat="1" applyFont="1" applyFill="1" applyBorder="1" applyProtection="1">
      <alignment/>
      <protection locked="0"/>
    </xf>
    <xf numFmtId="37" fontId="14" fillId="0" borderId="26" xfId="64" applyNumberFormat="1" applyFont="1" applyFill="1" applyBorder="1" applyProtection="1">
      <alignment/>
      <protection locked="0"/>
    </xf>
    <xf numFmtId="37" fontId="14" fillId="0" borderId="0" xfId="64" applyNumberFormat="1" applyFont="1" applyFill="1" applyProtection="1">
      <alignment/>
      <protection locked="0"/>
    </xf>
    <xf numFmtId="37" fontId="14" fillId="0" borderId="26" xfId="64" applyNumberFormat="1" applyFont="1" applyFill="1" applyBorder="1" applyAlignment="1" applyProtection="1">
      <alignment horizontal="center"/>
      <protection locked="0"/>
    </xf>
    <xf numFmtId="37" fontId="14" fillId="0" borderId="27" xfId="64" applyNumberFormat="1" applyFont="1" applyFill="1" applyBorder="1" applyProtection="1">
      <alignment/>
      <protection locked="0"/>
    </xf>
    <xf numFmtId="37" fontId="14" fillId="0" borderId="27" xfId="64" applyNumberFormat="1" applyFont="1" applyFill="1" applyBorder="1" applyAlignment="1" applyProtection="1">
      <alignment horizontal="center"/>
      <protection locked="0"/>
    </xf>
    <xf numFmtId="37" fontId="14" fillId="0" borderId="28" xfId="64" applyNumberFormat="1" applyFont="1" applyFill="1" applyBorder="1" applyAlignment="1" applyProtection="1">
      <alignment horizontal="center"/>
      <protection locked="0"/>
    </xf>
    <xf numFmtId="37" fontId="7" fillId="0" borderId="26" xfId="64" applyNumberFormat="1" applyFont="1" applyFill="1" applyBorder="1" applyProtection="1">
      <alignment/>
      <protection locked="0"/>
    </xf>
    <xf numFmtId="37" fontId="7" fillId="0" borderId="0" xfId="64" applyNumberFormat="1" applyFont="1" applyFill="1" applyProtection="1">
      <alignment/>
      <protection locked="0"/>
    </xf>
    <xf numFmtId="37" fontId="8" fillId="0" borderId="26" xfId="64" applyNumberFormat="1" applyFont="1" applyFill="1" applyBorder="1" applyAlignment="1" applyProtection="1">
      <alignment horizontal="right"/>
      <protection locked="0"/>
    </xf>
    <xf numFmtId="37" fontId="7" fillId="0" borderId="26" xfId="64" applyNumberFormat="1" applyFont="1" applyFill="1" applyBorder="1" applyAlignment="1" applyProtection="1">
      <alignment horizontal="right"/>
      <protection locked="0"/>
    </xf>
    <xf numFmtId="37" fontId="8" fillId="0" borderId="29" xfId="64" applyNumberFormat="1" applyFont="1" applyFill="1" applyBorder="1" applyAlignment="1" applyProtection="1">
      <alignment horizontal="right"/>
      <protection locked="0"/>
    </xf>
    <xf numFmtId="176" fontId="3" fillId="0" borderId="30" xfId="0" applyNumberFormat="1" applyFont="1" applyFill="1" applyBorder="1" applyAlignment="1" applyProtection="1">
      <alignment vertical="center"/>
      <protection/>
    </xf>
    <xf numFmtId="176" fontId="3" fillId="0" borderId="31" xfId="0" applyNumberFormat="1" applyFont="1" applyFill="1" applyBorder="1" applyAlignment="1" applyProtection="1">
      <alignment vertical="center"/>
      <protection locked="0"/>
    </xf>
    <xf numFmtId="176" fontId="3" fillId="0" borderId="32" xfId="0" applyNumberFormat="1" applyFont="1" applyFill="1" applyBorder="1" applyAlignment="1" applyProtection="1">
      <alignment vertical="center"/>
      <protection/>
    </xf>
    <xf numFmtId="176" fontId="3" fillId="0" borderId="33" xfId="0" applyNumberFormat="1" applyFont="1" applyFill="1" applyBorder="1" applyAlignment="1" applyProtection="1">
      <alignment vertical="center"/>
      <protection/>
    </xf>
    <xf numFmtId="3" fontId="5" fillId="0" borderId="18" xfId="65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right"/>
      <protection locked="0"/>
    </xf>
    <xf numFmtId="3" fontId="5" fillId="0" borderId="34" xfId="65" applyNumberFormat="1" applyFont="1" applyFill="1" applyBorder="1" applyAlignment="1" applyProtection="1">
      <alignment horizontal="left" vertical="center"/>
      <protection locked="0"/>
    </xf>
    <xf numFmtId="3" fontId="5" fillId="0" borderId="35" xfId="0" applyNumberFormat="1" applyFont="1" applyFill="1" applyBorder="1" applyAlignment="1" applyProtection="1">
      <alignment horizontal="right"/>
      <protection locked="0"/>
    </xf>
    <xf numFmtId="3" fontId="2" fillId="0" borderId="0" xfId="73" applyNumberFormat="1" applyFont="1" applyFill="1" applyAlignment="1" applyProtection="1">
      <alignment horizontal="left" vertical="top"/>
      <protection locked="0"/>
    </xf>
    <xf numFmtId="3" fontId="3" fillId="0" borderId="0" xfId="73" applyNumberFormat="1" applyFont="1" applyFill="1" applyProtection="1">
      <alignment/>
      <protection locked="0"/>
    </xf>
    <xf numFmtId="3" fontId="4" fillId="0" borderId="0" xfId="73" applyNumberFormat="1" applyFont="1" applyFill="1" applyProtection="1">
      <alignment/>
      <protection locked="0"/>
    </xf>
    <xf numFmtId="3" fontId="5" fillId="0" borderId="0" xfId="73" applyNumberFormat="1" applyFill="1" applyProtection="1">
      <alignment/>
      <protection locked="0"/>
    </xf>
    <xf numFmtId="3" fontId="4" fillId="0" borderId="10" xfId="73" applyNumberFormat="1" applyFont="1" applyFill="1" applyBorder="1" applyProtection="1">
      <alignment/>
      <protection locked="0"/>
    </xf>
    <xf numFmtId="3" fontId="4" fillId="0" borderId="11" xfId="73" applyNumberFormat="1" applyFont="1" applyFill="1" applyBorder="1" applyProtection="1">
      <alignment/>
      <protection locked="0"/>
    </xf>
    <xf numFmtId="3" fontId="4" fillId="0" borderId="12" xfId="73" applyNumberFormat="1" applyFont="1" applyFill="1" applyBorder="1" applyProtection="1">
      <alignment/>
      <protection locked="0"/>
    </xf>
    <xf numFmtId="3" fontId="4" fillId="0" borderId="13" xfId="73" applyNumberFormat="1" applyFont="1" applyFill="1" applyBorder="1" applyAlignment="1" applyProtection="1">
      <alignment horizontal="center"/>
      <protection locked="0"/>
    </xf>
    <xf numFmtId="3" fontId="4" fillId="0" borderId="14" xfId="73" applyNumberFormat="1" applyFont="1" applyFill="1" applyBorder="1" applyProtection="1">
      <alignment/>
      <protection locked="0"/>
    </xf>
    <xf numFmtId="3" fontId="4" fillId="0" borderId="15" xfId="73" applyNumberFormat="1" applyFont="1" applyFill="1" applyBorder="1" applyProtection="1">
      <alignment/>
      <protection locked="0"/>
    </xf>
    <xf numFmtId="3" fontId="4" fillId="0" borderId="16" xfId="73" applyNumberFormat="1" applyFont="1" applyFill="1" applyBorder="1" applyProtection="1">
      <alignment/>
      <protection locked="0"/>
    </xf>
    <xf numFmtId="3" fontId="4" fillId="0" borderId="17" xfId="73" applyNumberFormat="1" applyFont="1" applyFill="1" applyBorder="1" applyAlignment="1" applyProtection="1">
      <alignment horizontal="center" vertical="center"/>
      <protection locked="0"/>
    </xf>
    <xf numFmtId="3" fontId="4" fillId="0" borderId="18" xfId="73" applyNumberFormat="1" applyFont="1" applyFill="1" applyBorder="1" applyAlignment="1" applyProtection="1">
      <alignment horizontal="centerContinuous" vertical="center"/>
      <protection locked="0"/>
    </xf>
    <xf numFmtId="3" fontId="4" fillId="0" borderId="19" xfId="73" applyNumberFormat="1" applyFont="1" applyFill="1" applyBorder="1" applyAlignment="1" applyProtection="1">
      <alignment horizontal="centerContinuous" vertical="center"/>
      <protection locked="0"/>
    </xf>
    <xf numFmtId="3" fontId="3" fillId="0" borderId="13" xfId="73" applyFont="1" applyFill="1" applyBorder="1" applyAlignment="1" applyProtection="1">
      <alignment horizontal="right" vertical="center"/>
      <protection locked="0"/>
    </xf>
    <xf numFmtId="3" fontId="3" fillId="0" borderId="13" xfId="73" applyNumberFormat="1" applyFont="1" applyFill="1" applyBorder="1" applyAlignment="1" applyProtection="1">
      <alignment horizontal="right" vertical="center"/>
      <protection locked="0"/>
    </xf>
    <xf numFmtId="3" fontId="3" fillId="0" borderId="19" xfId="73" applyFont="1" applyFill="1" applyBorder="1" applyAlignment="1" applyProtection="1">
      <alignment horizontal="right" vertical="center"/>
      <protection locked="0"/>
    </xf>
    <xf numFmtId="3" fontId="4" fillId="0" borderId="36" xfId="73" applyNumberFormat="1" applyFont="1" applyFill="1" applyBorder="1" applyAlignment="1" applyProtection="1">
      <alignment horizontal="centerContinuous" vertical="center"/>
      <protection locked="0"/>
    </xf>
    <xf numFmtId="3" fontId="4" fillId="0" borderId="21" xfId="73" applyNumberFormat="1" applyFont="1" applyFill="1" applyBorder="1" applyAlignment="1" applyProtection="1">
      <alignment horizontal="centerContinuous" vertical="center"/>
      <protection locked="0"/>
    </xf>
    <xf numFmtId="3" fontId="2" fillId="0" borderId="0" xfId="71" applyNumberFormat="1" applyFont="1" applyFill="1" applyAlignment="1" applyProtection="1">
      <alignment horizontal="distributed" vertical="top"/>
      <protection locked="0"/>
    </xf>
    <xf numFmtId="3" fontId="3" fillId="0" borderId="0" xfId="71" applyNumberFormat="1" applyFont="1" applyFill="1" applyProtection="1">
      <alignment/>
      <protection locked="0"/>
    </xf>
    <xf numFmtId="3" fontId="4" fillId="0" borderId="0" xfId="71" applyNumberFormat="1" applyFont="1" applyFill="1" applyAlignment="1" applyProtection="1">
      <alignment horizontal="right"/>
      <protection locked="0"/>
    </xf>
    <xf numFmtId="3" fontId="4" fillId="0" borderId="10" xfId="71" applyNumberFormat="1" applyFont="1" applyFill="1" applyBorder="1" applyProtection="1">
      <alignment/>
      <protection locked="0"/>
    </xf>
    <xf numFmtId="3" fontId="4" fillId="0" borderId="11" xfId="71" applyNumberFormat="1" applyFont="1" applyFill="1" applyBorder="1" applyProtection="1">
      <alignment/>
      <protection locked="0"/>
    </xf>
    <xf numFmtId="3" fontId="4" fillId="0" borderId="12" xfId="71" applyNumberFormat="1" applyFont="1" applyFill="1" applyBorder="1" applyProtection="1">
      <alignment/>
      <protection locked="0"/>
    </xf>
    <xf numFmtId="3" fontId="4" fillId="0" borderId="13" xfId="71" applyNumberFormat="1" applyFont="1" applyFill="1" applyBorder="1" applyAlignment="1" applyProtection="1">
      <alignment horizontal="center"/>
      <protection locked="0"/>
    </xf>
    <xf numFmtId="3" fontId="4" fillId="0" borderId="14" xfId="71" applyNumberFormat="1" applyFont="1" applyFill="1" applyBorder="1" applyProtection="1">
      <alignment/>
      <protection locked="0"/>
    </xf>
    <xf numFmtId="3" fontId="4" fillId="0" borderId="15" xfId="71" applyNumberFormat="1" applyFont="1" applyFill="1" applyBorder="1" applyProtection="1">
      <alignment/>
      <protection locked="0"/>
    </xf>
    <xf numFmtId="3" fontId="4" fillId="0" borderId="16" xfId="71" applyNumberFormat="1" applyFont="1" applyFill="1" applyBorder="1" applyProtection="1">
      <alignment/>
      <protection locked="0"/>
    </xf>
    <xf numFmtId="3" fontId="4" fillId="0" borderId="17" xfId="71" applyNumberFormat="1" applyFont="1" applyFill="1" applyBorder="1" applyAlignment="1" applyProtection="1">
      <alignment horizontal="center" vertical="center"/>
      <protection locked="0"/>
    </xf>
    <xf numFmtId="3" fontId="4" fillId="0" borderId="18" xfId="71" applyNumberFormat="1" applyFont="1" applyFill="1" applyBorder="1" applyAlignment="1" applyProtection="1">
      <alignment horizontal="centerContinuous" vertical="center"/>
      <protection locked="0"/>
    </xf>
    <xf numFmtId="3" fontId="4" fillId="0" borderId="19" xfId="71" applyNumberFormat="1" applyFont="1" applyFill="1" applyBorder="1" applyAlignment="1" applyProtection="1">
      <alignment horizontal="centerContinuous" vertical="center"/>
      <protection locked="0"/>
    </xf>
    <xf numFmtId="3" fontId="3" fillId="0" borderId="13" xfId="71" applyFont="1" applyFill="1" applyBorder="1" applyAlignment="1" applyProtection="1">
      <alignment horizontal="right" vertical="center"/>
      <protection locked="0"/>
    </xf>
    <xf numFmtId="3" fontId="3" fillId="0" borderId="13" xfId="71" applyNumberFormat="1" applyFont="1" applyFill="1" applyBorder="1" applyAlignment="1" applyProtection="1">
      <alignment horizontal="right" vertical="center"/>
      <protection locked="0"/>
    </xf>
    <xf numFmtId="3" fontId="3" fillId="0" borderId="19" xfId="71" applyFont="1" applyFill="1" applyBorder="1" applyAlignment="1" applyProtection="1">
      <alignment horizontal="right" vertical="center"/>
      <protection locked="0"/>
    </xf>
    <xf numFmtId="3" fontId="4" fillId="0" borderId="36" xfId="71" applyNumberFormat="1" applyFont="1" applyFill="1" applyBorder="1" applyAlignment="1" applyProtection="1">
      <alignment horizontal="centerContinuous" vertical="center"/>
      <protection locked="0"/>
    </xf>
    <xf numFmtId="3" fontId="4" fillId="0" borderId="21" xfId="71" applyNumberFormat="1" applyFont="1" applyFill="1" applyBorder="1" applyAlignment="1" applyProtection="1">
      <alignment horizontal="centerContinuous" vertical="center"/>
      <protection locked="0"/>
    </xf>
    <xf numFmtId="3" fontId="4" fillId="0" borderId="18" xfId="71" applyNumberFormat="1" applyFont="1" applyFill="1" applyBorder="1" applyAlignment="1" applyProtection="1">
      <alignment horizontal="distributed" vertical="center"/>
      <protection locked="0"/>
    </xf>
    <xf numFmtId="3" fontId="4" fillId="0" borderId="19" xfId="71" applyNumberFormat="1" applyFont="1" applyFill="1" applyBorder="1" applyAlignment="1" applyProtection="1">
      <alignment horizontal="right" vertical="center"/>
      <protection locked="0"/>
    </xf>
    <xf numFmtId="3" fontId="4" fillId="0" borderId="14" xfId="71" applyNumberFormat="1" applyFont="1" applyFill="1" applyBorder="1" applyAlignment="1" applyProtection="1">
      <alignment horizontal="distributed" vertical="center"/>
      <protection locked="0"/>
    </xf>
    <xf numFmtId="3" fontId="4" fillId="0" borderId="15" xfId="71" applyNumberFormat="1" applyFont="1" applyFill="1" applyBorder="1" applyAlignment="1" applyProtection="1">
      <alignment horizontal="right" vertical="center"/>
      <protection locked="0"/>
    </xf>
    <xf numFmtId="3" fontId="2" fillId="0" borderId="0" xfId="63" applyNumberFormat="1" applyFont="1" applyFill="1" applyAlignment="1" applyProtection="1">
      <alignment horizontal="distributed" vertical="top"/>
      <protection locked="0"/>
    </xf>
    <xf numFmtId="3" fontId="3" fillId="0" borderId="0" xfId="63" applyNumberFormat="1" applyFont="1" applyFill="1" applyProtection="1">
      <alignment/>
      <protection locked="0"/>
    </xf>
    <xf numFmtId="3" fontId="4" fillId="0" borderId="0" xfId="63" applyNumberFormat="1" applyFont="1" applyFill="1" applyProtection="1">
      <alignment/>
      <protection locked="0"/>
    </xf>
    <xf numFmtId="3" fontId="5" fillId="0" borderId="0" xfId="63" applyNumberFormat="1" applyFill="1" applyProtection="1">
      <alignment/>
      <protection locked="0"/>
    </xf>
    <xf numFmtId="3" fontId="4" fillId="0" borderId="10" xfId="63" applyNumberFormat="1" applyFont="1" applyFill="1" applyBorder="1" applyProtection="1">
      <alignment/>
      <protection locked="0"/>
    </xf>
    <xf numFmtId="3" fontId="4" fillId="0" borderId="11" xfId="63" applyNumberFormat="1" applyFont="1" applyFill="1" applyBorder="1" applyProtection="1">
      <alignment/>
      <protection locked="0"/>
    </xf>
    <xf numFmtId="3" fontId="4" fillId="0" borderId="12" xfId="63" applyNumberFormat="1" applyFont="1" applyFill="1" applyBorder="1" applyProtection="1">
      <alignment/>
      <protection locked="0"/>
    </xf>
    <xf numFmtId="3" fontId="4" fillId="0" borderId="18" xfId="63" applyNumberFormat="1" applyFont="1" applyFill="1" applyBorder="1" applyAlignment="1" applyProtection="1">
      <alignment horizontal="centerContinuous"/>
      <protection locked="0"/>
    </xf>
    <xf numFmtId="3" fontId="4" fillId="0" borderId="19" xfId="63" applyNumberFormat="1" applyFont="1" applyFill="1" applyBorder="1" applyAlignment="1" applyProtection="1">
      <alignment horizontal="centerContinuous"/>
      <protection locked="0"/>
    </xf>
    <xf numFmtId="3" fontId="4" fillId="0" borderId="13" xfId="63" applyNumberFormat="1" applyFont="1" applyFill="1" applyBorder="1" applyAlignment="1" applyProtection="1">
      <alignment horizontal="center"/>
      <protection locked="0"/>
    </xf>
    <xf numFmtId="3" fontId="4" fillId="0" borderId="14" xfId="63" applyNumberFormat="1" applyFont="1" applyFill="1" applyBorder="1" applyProtection="1">
      <alignment/>
      <protection locked="0"/>
    </xf>
    <xf numFmtId="3" fontId="4" fillId="0" borderId="15" xfId="63" applyNumberFormat="1" applyFont="1" applyFill="1" applyBorder="1" applyProtection="1">
      <alignment/>
      <protection locked="0"/>
    </xf>
    <xf numFmtId="3" fontId="4" fillId="0" borderId="16" xfId="63" applyNumberFormat="1" applyFont="1" applyFill="1" applyBorder="1" applyProtection="1">
      <alignment/>
      <protection locked="0"/>
    </xf>
    <xf numFmtId="3" fontId="4" fillId="0" borderId="17" xfId="63" applyNumberFormat="1" applyFont="1" applyFill="1" applyBorder="1" applyAlignment="1" applyProtection="1">
      <alignment horizontal="center" vertical="center"/>
      <protection locked="0"/>
    </xf>
    <xf numFmtId="3" fontId="4" fillId="0" borderId="18" xfId="63" applyNumberFormat="1" applyFont="1" applyFill="1" applyBorder="1" applyAlignment="1" applyProtection="1">
      <alignment horizontal="centerContinuous" vertical="center"/>
      <protection locked="0"/>
    </xf>
    <xf numFmtId="3" fontId="4" fillId="0" borderId="19" xfId="63" applyNumberFormat="1" applyFont="1" applyFill="1" applyBorder="1" applyAlignment="1" applyProtection="1">
      <alignment horizontal="centerContinuous" vertical="center"/>
      <protection locked="0"/>
    </xf>
    <xf numFmtId="3" fontId="4" fillId="0" borderId="13" xfId="63" applyNumberFormat="1" applyFont="1" applyFill="1" applyBorder="1" applyAlignment="1" applyProtection="1">
      <alignment horizontal="right"/>
      <protection locked="0"/>
    </xf>
    <xf numFmtId="3" fontId="4" fillId="0" borderId="19" xfId="63" applyNumberFormat="1" applyFont="1" applyFill="1" applyBorder="1" applyAlignment="1" applyProtection="1">
      <alignment horizontal="right"/>
      <protection locked="0"/>
    </xf>
    <xf numFmtId="3" fontId="4" fillId="0" borderId="18" xfId="61" applyNumberFormat="1" applyFont="1" applyFill="1" applyBorder="1" applyAlignment="1" applyProtection="1">
      <alignment horizontal="distributed" vertical="center"/>
      <protection locked="0"/>
    </xf>
    <xf numFmtId="3" fontId="4" fillId="0" borderId="19" xfId="61" applyNumberFormat="1" applyFont="1" applyFill="1" applyBorder="1" applyAlignment="1" applyProtection="1">
      <alignment horizontal="right" vertical="center"/>
      <protection locked="0"/>
    </xf>
    <xf numFmtId="37" fontId="5" fillId="0" borderId="25" xfId="67" applyNumberFormat="1" applyFont="1" applyFill="1" applyBorder="1" applyAlignment="1" applyProtection="1">
      <alignment horizontal="right"/>
      <protection locked="0"/>
    </xf>
    <xf numFmtId="37" fontId="5" fillId="0" borderId="25" xfId="67" applyNumberFormat="1" applyFont="1" applyFill="1" applyBorder="1" applyProtection="1">
      <alignment/>
      <protection locked="0"/>
    </xf>
    <xf numFmtId="0" fontId="5" fillId="0" borderId="0" xfId="67" applyFont="1" applyFill="1" applyProtection="1">
      <alignment/>
      <protection locked="0"/>
    </xf>
    <xf numFmtId="0" fontId="5" fillId="0" borderId="37" xfId="67" applyFont="1" applyFill="1" applyBorder="1" applyProtection="1">
      <alignment/>
      <protection locked="0"/>
    </xf>
    <xf numFmtId="37" fontId="5" fillId="0" borderId="24" xfId="67" applyNumberFormat="1" applyFont="1" applyFill="1" applyBorder="1" applyAlignment="1" applyProtection="1">
      <alignment horizontal="center" vertical="center"/>
      <protection locked="0"/>
    </xf>
    <xf numFmtId="37" fontId="5" fillId="0" borderId="24" xfId="67" applyNumberFormat="1" applyFont="1" applyFill="1" applyBorder="1" applyAlignment="1" applyProtection="1">
      <alignment horizontal="right" vertical="center"/>
      <protection locked="0"/>
    </xf>
    <xf numFmtId="37" fontId="5" fillId="0" borderId="26" xfId="67" applyNumberFormat="1" applyFont="1" applyFill="1" applyBorder="1" applyAlignment="1" applyProtection="1">
      <alignment horizontal="center" vertical="center"/>
      <protection locked="0"/>
    </xf>
    <xf numFmtId="0" fontId="5" fillId="0" borderId="26" xfId="67" applyFont="1" applyFill="1" applyBorder="1" applyProtection="1">
      <alignment/>
      <protection locked="0"/>
    </xf>
    <xf numFmtId="0" fontId="5" fillId="0" borderId="27" xfId="67" applyFont="1" applyFill="1" applyBorder="1" applyProtection="1">
      <alignment/>
      <protection locked="0"/>
    </xf>
    <xf numFmtId="37" fontId="5" fillId="0" borderId="25" xfId="67" applyNumberFormat="1" applyFont="1" applyFill="1" applyBorder="1" applyAlignment="1" applyProtection="1">
      <alignment horizontal="center" vertical="center"/>
      <protection locked="0"/>
    </xf>
    <xf numFmtId="37" fontId="5" fillId="0" borderId="25" xfId="67" applyNumberFormat="1" applyFont="1" applyFill="1" applyBorder="1" applyAlignment="1" applyProtection="1">
      <alignment horizontal="right" vertical="center"/>
      <protection locked="0"/>
    </xf>
    <xf numFmtId="37" fontId="5" fillId="0" borderId="27" xfId="67" applyNumberFormat="1" applyFont="1" applyFill="1" applyBorder="1" applyAlignment="1" applyProtection="1">
      <alignment horizontal="center" vertical="center"/>
      <protection locked="0"/>
    </xf>
    <xf numFmtId="37" fontId="5" fillId="0" borderId="28" xfId="67" applyNumberFormat="1" applyFont="1" applyFill="1" applyBorder="1" applyAlignment="1" applyProtection="1">
      <alignment horizontal="center" vertical="center"/>
      <protection locked="0"/>
    </xf>
    <xf numFmtId="37" fontId="5" fillId="0" borderId="0" xfId="67" applyNumberFormat="1" applyFont="1" applyFill="1" applyBorder="1" applyProtection="1">
      <alignment/>
      <protection locked="0"/>
    </xf>
    <xf numFmtId="37" fontId="5" fillId="0" borderId="0" xfId="67" applyNumberFormat="1" applyFont="1" applyFill="1" applyBorder="1" applyAlignment="1" applyProtection="1">
      <alignment horizontal="right"/>
      <protection locked="0"/>
    </xf>
    <xf numFmtId="37" fontId="5" fillId="0" borderId="26" xfId="67" applyNumberFormat="1" applyFont="1" applyFill="1" applyBorder="1" applyAlignment="1" applyProtection="1">
      <alignment horizontal="right"/>
      <protection locked="0"/>
    </xf>
    <xf numFmtId="37" fontId="5" fillId="0" borderId="38" xfId="67" applyNumberFormat="1" applyFont="1" applyFill="1" applyBorder="1" applyAlignment="1" applyProtection="1">
      <alignment horizontal="right"/>
      <protection locked="0"/>
    </xf>
    <xf numFmtId="176" fontId="8" fillId="0" borderId="39" xfId="0" applyNumberFormat="1" applyFont="1" applyFill="1" applyBorder="1" applyAlignment="1" applyProtection="1">
      <alignment vertical="center"/>
      <protection/>
    </xf>
    <xf numFmtId="0" fontId="5" fillId="0" borderId="26" xfId="67" applyFont="1" applyFill="1" applyBorder="1" applyAlignment="1" applyProtection="1">
      <alignment horizontal="distributed"/>
      <protection locked="0"/>
    </xf>
    <xf numFmtId="37" fontId="5" fillId="0" borderId="0" xfId="67" applyNumberFormat="1" applyFont="1" applyFill="1" applyBorder="1" applyAlignment="1" applyProtection="1">
      <alignment horizontal="distributed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/>
    </xf>
    <xf numFmtId="176" fontId="8" fillId="0" borderId="40" xfId="0" applyNumberFormat="1" applyFont="1" applyFill="1" applyBorder="1" applyAlignment="1" applyProtection="1">
      <alignment vertical="center"/>
      <protection/>
    </xf>
    <xf numFmtId="176" fontId="8" fillId="0" borderId="41" xfId="0" applyNumberFormat="1" applyFont="1" applyFill="1" applyBorder="1" applyAlignment="1" applyProtection="1">
      <alignment vertical="center"/>
      <protection/>
    </xf>
    <xf numFmtId="0" fontId="5" fillId="0" borderId="27" xfId="67" applyFont="1" applyFill="1" applyBorder="1" applyAlignment="1" applyProtection="1">
      <alignment horizontal="distributed"/>
      <protection locked="0"/>
    </xf>
    <xf numFmtId="37" fontId="5" fillId="0" borderId="25" xfId="67" applyNumberFormat="1" applyFont="1" applyFill="1" applyBorder="1" applyAlignment="1" applyProtection="1">
      <alignment horizontal="distributed"/>
      <protection locked="0"/>
    </xf>
    <xf numFmtId="176" fontId="8" fillId="0" borderId="22" xfId="0" applyNumberFormat="1" applyFont="1" applyFill="1" applyBorder="1" applyAlignment="1" applyProtection="1">
      <alignment vertical="center"/>
      <protection locked="0"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42" xfId="0" applyNumberFormat="1" applyFont="1" applyFill="1" applyBorder="1" applyAlignment="1" applyProtection="1">
      <alignment vertical="center"/>
      <protection locked="0"/>
    </xf>
    <xf numFmtId="37" fontId="5" fillId="0" borderId="0" xfId="67" applyNumberFormat="1" applyFont="1" applyFill="1" applyProtection="1">
      <alignment/>
      <protection locked="0"/>
    </xf>
    <xf numFmtId="37" fontId="5" fillId="0" borderId="0" xfId="67" applyNumberFormat="1" applyFont="1" applyFill="1" applyAlignment="1" applyProtection="1">
      <alignment horizontal="right"/>
      <protection locked="0"/>
    </xf>
    <xf numFmtId="0" fontId="5" fillId="0" borderId="0" xfId="67" applyFont="1" applyFill="1" applyAlignment="1" applyProtection="1">
      <alignment horizontal="right"/>
      <protection locked="0"/>
    </xf>
    <xf numFmtId="3" fontId="2" fillId="0" borderId="0" xfId="70" applyNumberFormat="1" applyFont="1" applyFill="1" applyAlignment="1" applyProtection="1">
      <alignment horizontal="distributed" vertical="top"/>
      <protection locked="0"/>
    </xf>
    <xf numFmtId="3" fontId="3" fillId="0" borderId="0" xfId="70" applyNumberFormat="1" applyFont="1" applyFill="1" applyProtection="1">
      <alignment/>
      <protection locked="0"/>
    </xf>
    <xf numFmtId="3" fontId="4" fillId="0" borderId="0" xfId="70" applyNumberFormat="1" applyFont="1" applyFill="1" applyProtection="1">
      <alignment/>
      <protection locked="0"/>
    </xf>
    <xf numFmtId="3" fontId="5" fillId="0" borderId="0" xfId="70" applyNumberFormat="1" applyFill="1" applyProtection="1">
      <alignment/>
      <protection locked="0"/>
    </xf>
    <xf numFmtId="3" fontId="4" fillId="0" borderId="10" xfId="70" applyNumberFormat="1" applyFont="1" applyFill="1" applyBorder="1" applyAlignment="1" applyProtection="1">
      <alignment horizontal="distributed"/>
      <protection locked="0"/>
    </xf>
    <xf numFmtId="3" fontId="4" fillId="0" borderId="11" xfId="70" applyNumberFormat="1" applyFont="1" applyFill="1" applyBorder="1" applyProtection="1">
      <alignment/>
      <protection locked="0"/>
    </xf>
    <xf numFmtId="3" fontId="4" fillId="0" borderId="12" xfId="70" applyNumberFormat="1" applyFont="1" applyFill="1" applyBorder="1" applyProtection="1">
      <alignment/>
      <protection locked="0"/>
    </xf>
    <xf numFmtId="3" fontId="4" fillId="0" borderId="13" xfId="70" applyNumberFormat="1" applyFont="1" applyFill="1" applyBorder="1" applyAlignment="1" applyProtection="1">
      <alignment horizontal="center"/>
      <protection locked="0"/>
    </xf>
    <xf numFmtId="3" fontId="4" fillId="0" borderId="14" xfId="70" applyNumberFormat="1" applyFont="1" applyFill="1" applyBorder="1" applyAlignment="1" applyProtection="1">
      <alignment horizontal="distributed"/>
      <protection locked="0"/>
    </xf>
    <xf numFmtId="3" fontId="4" fillId="0" borderId="15" xfId="70" applyNumberFormat="1" applyFont="1" applyFill="1" applyBorder="1" applyProtection="1">
      <alignment/>
      <protection locked="0"/>
    </xf>
    <xf numFmtId="3" fontId="4" fillId="0" borderId="16" xfId="70" applyNumberFormat="1" applyFont="1" applyFill="1" applyBorder="1" applyProtection="1">
      <alignment/>
      <protection locked="0"/>
    </xf>
    <xf numFmtId="3" fontId="4" fillId="0" borderId="17" xfId="70" applyNumberFormat="1" applyFont="1" applyFill="1" applyBorder="1" applyAlignment="1" applyProtection="1">
      <alignment horizontal="center" vertical="center"/>
      <protection locked="0"/>
    </xf>
    <xf numFmtId="3" fontId="4" fillId="0" borderId="18" xfId="70" applyNumberFormat="1" applyFont="1" applyFill="1" applyBorder="1" applyAlignment="1" applyProtection="1">
      <alignment horizontal="distributed" vertical="center"/>
      <protection locked="0"/>
    </xf>
    <xf numFmtId="3" fontId="4" fillId="0" borderId="19" xfId="70" applyNumberFormat="1" applyFont="1" applyFill="1" applyBorder="1" applyAlignment="1" applyProtection="1">
      <alignment horizontal="centerContinuous" vertical="center"/>
      <protection locked="0"/>
    </xf>
    <xf numFmtId="3" fontId="3" fillId="0" borderId="13" xfId="70" applyFont="1" applyFill="1" applyBorder="1" applyAlignment="1" applyProtection="1">
      <alignment horizontal="right" vertical="center"/>
      <protection locked="0"/>
    </xf>
    <xf numFmtId="3" fontId="3" fillId="0" borderId="13" xfId="70" applyNumberFormat="1" applyFont="1" applyFill="1" applyBorder="1" applyAlignment="1" applyProtection="1">
      <alignment horizontal="right" vertical="center"/>
      <protection locked="0"/>
    </xf>
    <xf numFmtId="3" fontId="3" fillId="0" borderId="19" xfId="70" applyFont="1" applyFill="1" applyBorder="1" applyAlignment="1" applyProtection="1">
      <alignment horizontal="right" vertical="center"/>
      <protection locked="0"/>
    </xf>
    <xf numFmtId="176" fontId="8" fillId="0" borderId="20" xfId="0" applyNumberFormat="1" applyFont="1" applyFill="1" applyBorder="1" applyAlignment="1" applyProtection="1">
      <alignment vertical="center"/>
      <protection/>
    </xf>
    <xf numFmtId="3" fontId="3" fillId="0" borderId="0" xfId="70" applyNumberFormat="1" applyFont="1" applyFill="1" applyAlignment="1" applyProtection="1">
      <alignment horizontal="distributed"/>
      <protection locked="0"/>
    </xf>
    <xf numFmtId="3" fontId="4" fillId="0" borderId="10" xfId="63" applyNumberFormat="1" applyFont="1" applyFill="1" applyBorder="1" applyAlignment="1" applyProtection="1">
      <alignment horizontal="distributed"/>
      <protection locked="0"/>
    </xf>
    <xf numFmtId="3" fontId="4" fillId="0" borderId="14" xfId="63" applyNumberFormat="1" applyFont="1" applyFill="1" applyBorder="1" applyAlignment="1" applyProtection="1">
      <alignment horizontal="distributed"/>
      <protection locked="0"/>
    </xf>
    <xf numFmtId="3" fontId="4" fillId="0" borderId="18" xfId="63" applyNumberFormat="1" applyFont="1" applyFill="1" applyBorder="1" applyAlignment="1" applyProtection="1">
      <alignment horizontal="distributed" vertical="center"/>
      <protection locked="0"/>
    </xf>
    <xf numFmtId="3" fontId="2" fillId="0" borderId="0" xfId="72" applyNumberFormat="1" applyFont="1" applyFill="1" applyAlignment="1" applyProtection="1">
      <alignment horizontal="distributed" vertical="top"/>
      <protection locked="0"/>
    </xf>
    <xf numFmtId="3" fontId="3" fillId="0" borderId="0" xfId="72" applyNumberFormat="1" applyFont="1" applyFill="1" applyProtection="1">
      <alignment/>
      <protection locked="0"/>
    </xf>
    <xf numFmtId="3" fontId="4" fillId="0" borderId="0" xfId="72" applyNumberFormat="1" applyFont="1" applyFill="1" applyProtection="1">
      <alignment/>
      <protection locked="0"/>
    </xf>
    <xf numFmtId="3" fontId="4" fillId="0" borderId="10" xfId="72" applyNumberFormat="1" applyFont="1" applyFill="1" applyBorder="1" applyAlignment="1" applyProtection="1">
      <alignment horizontal="distributed"/>
      <protection locked="0"/>
    </xf>
    <xf numFmtId="3" fontId="4" fillId="0" borderId="11" xfId="72" applyNumberFormat="1" applyFont="1" applyFill="1" applyBorder="1" applyProtection="1">
      <alignment/>
      <protection locked="0"/>
    </xf>
    <xf numFmtId="3" fontId="4" fillId="0" borderId="12" xfId="72" applyNumberFormat="1" applyFont="1" applyFill="1" applyBorder="1" applyProtection="1">
      <alignment/>
      <protection locked="0"/>
    </xf>
    <xf numFmtId="3" fontId="4" fillId="0" borderId="13" xfId="72" applyNumberFormat="1" applyFont="1" applyFill="1" applyBorder="1" applyAlignment="1" applyProtection="1">
      <alignment horizontal="center"/>
      <protection locked="0"/>
    </xf>
    <xf numFmtId="3" fontId="4" fillId="0" borderId="14" xfId="72" applyNumberFormat="1" applyFont="1" applyFill="1" applyBorder="1" applyAlignment="1" applyProtection="1">
      <alignment horizontal="distributed"/>
      <protection locked="0"/>
    </xf>
    <xf numFmtId="3" fontId="4" fillId="0" borderId="15" xfId="72" applyNumberFormat="1" applyFont="1" applyFill="1" applyBorder="1" applyProtection="1">
      <alignment/>
      <protection locked="0"/>
    </xf>
    <xf numFmtId="3" fontId="4" fillId="0" borderId="16" xfId="72" applyNumberFormat="1" applyFont="1" applyFill="1" applyBorder="1" applyProtection="1">
      <alignment/>
      <protection locked="0"/>
    </xf>
    <xf numFmtId="3" fontId="4" fillId="0" borderId="17" xfId="72" applyNumberFormat="1" applyFont="1" applyFill="1" applyBorder="1" applyAlignment="1" applyProtection="1">
      <alignment horizontal="center" vertical="center"/>
      <protection locked="0"/>
    </xf>
    <xf numFmtId="3" fontId="4" fillId="0" borderId="18" xfId="72" applyNumberFormat="1" applyFont="1" applyFill="1" applyBorder="1" applyAlignment="1" applyProtection="1">
      <alignment horizontal="distributed" vertical="center"/>
      <protection locked="0"/>
    </xf>
    <xf numFmtId="3" fontId="4" fillId="0" borderId="19" xfId="72" applyNumberFormat="1" applyFont="1" applyFill="1" applyBorder="1" applyAlignment="1" applyProtection="1">
      <alignment horizontal="centerContinuous" vertical="center"/>
      <protection locked="0"/>
    </xf>
    <xf numFmtId="3" fontId="3" fillId="0" borderId="13" xfId="72" applyFont="1" applyFill="1" applyBorder="1" applyAlignment="1" applyProtection="1">
      <alignment horizontal="right" vertical="center"/>
      <protection locked="0"/>
    </xf>
    <xf numFmtId="3" fontId="3" fillId="0" borderId="13" xfId="72" applyNumberFormat="1" applyFont="1" applyFill="1" applyBorder="1" applyAlignment="1" applyProtection="1">
      <alignment horizontal="right" vertical="center"/>
      <protection locked="0"/>
    </xf>
    <xf numFmtId="3" fontId="3" fillId="0" borderId="19" xfId="72" applyFont="1" applyFill="1" applyBorder="1" applyAlignment="1" applyProtection="1">
      <alignment horizontal="right" vertical="center"/>
      <protection locked="0"/>
    </xf>
    <xf numFmtId="176" fontId="8" fillId="0" borderId="16" xfId="0" applyNumberFormat="1" applyFont="1" applyFill="1" applyBorder="1" applyAlignment="1" applyProtection="1">
      <alignment vertical="center"/>
      <protection/>
    </xf>
    <xf numFmtId="3" fontId="5" fillId="0" borderId="0" xfId="70" applyNumberFormat="1" applyFill="1" applyAlignment="1" applyProtection="1">
      <alignment horizontal="distributed"/>
      <protection locked="0"/>
    </xf>
    <xf numFmtId="3" fontId="3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44" xfId="0" applyNumberFormat="1" applyFill="1" applyBorder="1" applyAlignment="1" applyProtection="1">
      <alignment horizontal="center" vertical="center"/>
      <protection locked="0"/>
    </xf>
    <xf numFmtId="3" fontId="0" fillId="0" borderId="11" xfId="0" applyNumberFormat="1" applyFill="1" applyBorder="1" applyAlignment="1" applyProtection="1">
      <alignment horizontal="center" vertical="center"/>
      <protection locked="0"/>
    </xf>
    <xf numFmtId="3" fontId="0" fillId="0" borderId="14" xfId="0" applyNumberFormat="1" applyFill="1" applyBorder="1" applyAlignment="1" applyProtection="1">
      <alignment horizontal="center" vertical="center"/>
      <protection locked="0"/>
    </xf>
    <xf numFmtId="3" fontId="0" fillId="0" borderId="43" xfId="0" applyNumberFormat="1" applyFill="1" applyBorder="1" applyAlignment="1" applyProtection="1">
      <alignment horizontal="center" vertical="center"/>
      <protection locked="0"/>
    </xf>
    <xf numFmtId="3" fontId="0" fillId="0" borderId="15" xfId="0" applyNumberForma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/>
      <protection locked="0"/>
    </xf>
    <xf numFmtId="3" fontId="4" fillId="0" borderId="19" xfId="0" applyNumberFormat="1" applyFont="1" applyFill="1" applyBorder="1" applyAlignment="1" applyProtection="1">
      <alignment horizontal="center"/>
      <protection locked="0"/>
    </xf>
    <xf numFmtId="3" fontId="4" fillId="0" borderId="36" xfId="0" applyNumberFormat="1" applyFont="1" applyFill="1" applyBorder="1" applyAlignment="1" applyProtection="1">
      <alignment horizontal="distributed" vertical="center"/>
      <protection locked="0"/>
    </xf>
    <xf numFmtId="3" fontId="4" fillId="0" borderId="21" xfId="0" applyNumberFormat="1" applyFont="1" applyFill="1" applyBorder="1" applyAlignment="1" applyProtection="1">
      <alignment horizontal="distributed" vertical="center"/>
      <protection locked="0"/>
    </xf>
    <xf numFmtId="3" fontId="4" fillId="0" borderId="18" xfId="0" applyNumberFormat="1" applyFont="1" applyFill="1" applyBorder="1" applyAlignment="1" applyProtection="1">
      <alignment horizontal="distributed" vertical="center"/>
      <protection locked="0"/>
    </xf>
    <xf numFmtId="3" fontId="4" fillId="0" borderId="19" xfId="0" applyNumberFormat="1" applyFont="1" applyFill="1" applyBorder="1" applyAlignment="1" applyProtection="1">
      <alignment horizontal="distributed" vertical="center"/>
      <protection locked="0"/>
    </xf>
    <xf numFmtId="3" fontId="4" fillId="0" borderId="34" xfId="0" applyNumberFormat="1" applyFont="1" applyFill="1" applyBorder="1" applyAlignment="1" applyProtection="1">
      <alignment horizontal="distributed" vertical="center"/>
      <protection locked="0"/>
    </xf>
    <xf numFmtId="3" fontId="4" fillId="0" borderId="35" xfId="0" applyNumberFormat="1" applyFont="1" applyFill="1" applyBorder="1" applyAlignment="1" applyProtection="1">
      <alignment horizontal="distributed" vertical="center"/>
      <protection locked="0"/>
    </xf>
    <xf numFmtId="3" fontId="4" fillId="0" borderId="18" xfId="62" applyNumberFormat="1" applyFont="1" applyFill="1" applyBorder="1" applyAlignment="1" applyProtection="1">
      <alignment horizontal="center"/>
      <protection locked="0"/>
    </xf>
    <xf numFmtId="3" fontId="4" fillId="0" borderId="19" xfId="62" applyNumberFormat="1" applyFont="1" applyFill="1" applyBorder="1" applyAlignment="1" applyProtection="1">
      <alignment horizontal="center"/>
      <protection locked="0"/>
    </xf>
    <xf numFmtId="3" fontId="4" fillId="0" borderId="36" xfId="62" applyNumberFormat="1" applyFont="1" applyFill="1" applyBorder="1" applyAlignment="1" applyProtection="1">
      <alignment horizontal="distributed" vertical="center"/>
      <protection locked="0"/>
    </xf>
    <xf numFmtId="3" fontId="4" fillId="0" borderId="21" xfId="62" applyNumberFormat="1" applyFont="1" applyFill="1" applyBorder="1" applyAlignment="1" applyProtection="1">
      <alignment horizontal="distributed" vertical="center"/>
      <protection locked="0"/>
    </xf>
    <xf numFmtId="3" fontId="4" fillId="0" borderId="18" xfId="62" applyNumberFormat="1" applyFont="1" applyFill="1" applyBorder="1" applyAlignment="1" applyProtection="1">
      <alignment horizontal="distributed" vertical="center"/>
      <protection locked="0"/>
    </xf>
    <xf numFmtId="3" fontId="4" fillId="0" borderId="19" xfId="62" applyNumberFormat="1" applyFont="1" applyFill="1" applyBorder="1" applyAlignment="1" applyProtection="1">
      <alignment horizontal="distributed" vertical="center"/>
      <protection locked="0"/>
    </xf>
    <xf numFmtId="3" fontId="4" fillId="0" borderId="34" xfId="62" applyNumberFormat="1" applyFont="1" applyFill="1" applyBorder="1" applyAlignment="1" applyProtection="1">
      <alignment horizontal="distributed" vertical="center"/>
      <protection locked="0"/>
    </xf>
    <xf numFmtId="3" fontId="4" fillId="0" borderId="35" xfId="62" applyNumberFormat="1" applyFont="1" applyFill="1" applyBorder="1" applyAlignment="1" applyProtection="1">
      <alignment horizontal="distributed" vertical="center"/>
      <protection locked="0"/>
    </xf>
    <xf numFmtId="3" fontId="4" fillId="0" borderId="18" xfId="60" applyNumberFormat="1" applyFont="1" applyFill="1" applyBorder="1" applyAlignment="1" applyProtection="1">
      <alignment horizontal="center"/>
      <protection locked="0"/>
    </xf>
    <xf numFmtId="3" fontId="4" fillId="0" borderId="19" xfId="60" applyNumberFormat="1" applyFont="1" applyFill="1" applyBorder="1" applyAlignment="1" applyProtection="1">
      <alignment horizontal="center"/>
      <protection locked="0"/>
    </xf>
    <xf numFmtId="3" fontId="4" fillId="0" borderId="45" xfId="0" applyNumberFormat="1" applyFont="1" applyFill="1" applyBorder="1" applyAlignment="1" applyProtection="1">
      <alignment horizontal="distributed" vertical="center"/>
      <protection locked="0"/>
    </xf>
    <xf numFmtId="3" fontId="0" fillId="0" borderId="46" xfId="0" applyNumberFormat="1" applyFill="1" applyBorder="1" applyAlignment="1" applyProtection="1">
      <alignment horizontal="distributed" vertical="center"/>
      <protection locked="0"/>
    </xf>
    <xf numFmtId="3" fontId="4" fillId="0" borderId="18" xfId="60" applyNumberFormat="1" applyFont="1" applyFill="1" applyBorder="1" applyAlignment="1" applyProtection="1">
      <alignment horizontal="distributed" vertical="center"/>
      <protection locked="0"/>
    </xf>
    <xf numFmtId="3" fontId="0" fillId="0" borderId="19" xfId="0" applyNumberFormat="1" applyFill="1" applyBorder="1" applyAlignment="1" applyProtection="1">
      <alignment horizontal="distributed" vertical="center"/>
      <protection locked="0"/>
    </xf>
    <xf numFmtId="3" fontId="4" fillId="0" borderId="36" xfId="69" applyNumberFormat="1" applyFont="1" applyFill="1" applyBorder="1" applyAlignment="1" applyProtection="1">
      <alignment horizontal="distributed" vertical="center"/>
      <protection locked="0"/>
    </xf>
    <xf numFmtId="3" fontId="4" fillId="0" borderId="21" xfId="69" applyNumberFormat="1" applyFont="1" applyFill="1" applyBorder="1" applyAlignment="1" applyProtection="1">
      <alignment horizontal="distributed" vertical="center"/>
      <protection locked="0"/>
    </xf>
    <xf numFmtId="3" fontId="4" fillId="0" borderId="18" xfId="69" applyNumberFormat="1" applyFont="1" applyFill="1" applyBorder="1" applyAlignment="1" applyProtection="1">
      <alignment horizontal="distributed" vertical="center"/>
      <protection locked="0"/>
    </xf>
    <xf numFmtId="3" fontId="4" fillId="0" borderId="19" xfId="69" applyNumberFormat="1" applyFont="1" applyFill="1" applyBorder="1" applyAlignment="1" applyProtection="1">
      <alignment horizontal="distributed" vertical="center"/>
      <protection locked="0"/>
    </xf>
    <xf numFmtId="3" fontId="4" fillId="0" borderId="45" xfId="69" applyNumberFormat="1" applyFont="1" applyFill="1" applyBorder="1" applyAlignment="1" applyProtection="1">
      <alignment horizontal="distributed" vertical="center"/>
      <protection locked="0"/>
    </xf>
    <xf numFmtId="3" fontId="4" fillId="0" borderId="46" xfId="69" applyNumberFormat="1" applyFont="1" applyFill="1" applyBorder="1" applyAlignment="1" applyProtection="1">
      <alignment horizontal="distributed" vertical="center"/>
      <protection locked="0"/>
    </xf>
    <xf numFmtId="3" fontId="0" fillId="0" borderId="21" xfId="0" applyNumberFormat="1" applyFill="1" applyBorder="1" applyAlignment="1" applyProtection="1">
      <alignment horizontal="distributed" vertical="center"/>
      <protection locked="0"/>
    </xf>
    <xf numFmtId="3" fontId="4" fillId="0" borderId="34" xfId="69" applyNumberFormat="1" applyFont="1" applyFill="1" applyBorder="1" applyAlignment="1" applyProtection="1">
      <alignment horizontal="distributed" vertical="center"/>
      <protection locked="0"/>
    </xf>
    <xf numFmtId="3" fontId="0" fillId="0" borderId="35" xfId="0" applyNumberFormat="1" applyFill="1" applyBorder="1" applyAlignment="1" applyProtection="1">
      <alignment horizontal="distributed" vertical="center"/>
      <protection locked="0"/>
    </xf>
    <xf numFmtId="3" fontId="3" fillId="0" borderId="43" xfId="66" applyNumberFormat="1" applyFont="1" applyFill="1" applyBorder="1" applyAlignment="1" applyProtection="1">
      <alignment horizontal="center" vertical="center"/>
      <protection locked="0"/>
    </xf>
    <xf numFmtId="3" fontId="5" fillId="0" borderId="10" xfId="64" applyNumberFormat="1" applyFont="1" applyFill="1" applyBorder="1" applyAlignment="1" applyProtection="1">
      <alignment horizontal="center" vertical="center"/>
      <protection locked="0"/>
    </xf>
    <xf numFmtId="3" fontId="7" fillId="0" borderId="44" xfId="64" applyNumberFormat="1" applyFont="1" applyFill="1" applyBorder="1" applyAlignment="1" applyProtection="1">
      <alignment horizontal="center" vertical="center"/>
      <protection locked="0"/>
    </xf>
    <xf numFmtId="3" fontId="7" fillId="0" borderId="11" xfId="64" applyNumberFormat="1" applyFont="1" applyFill="1" applyBorder="1" applyAlignment="1" applyProtection="1">
      <alignment horizontal="center" vertical="center"/>
      <protection locked="0"/>
    </xf>
    <xf numFmtId="3" fontId="7" fillId="0" borderId="14" xfId="64" applyNumberFormat="1" applyFont="1" applyFill="1" applyBorder="1" applyAlignment="1" applyProtection="1">
      <alignment horizontal="center" vertical="center"/>
      <protection locked="0"/>
    </xf>
    <xf numFmtId="3" fontId="7" fillId="0" borderId="43" xfId="64" applyNumberFormat="1" applyFont="1" applyFill="1" applyBorder="1" applyAlignment="1" applyProtection="1">
      <alignment horizontal="center" vertical="center"/>
      <protection locked="0"/>
    </xf>
    <xf numFmtId="3" fontId="7" fillId="0" borderId="15" xfId="64" applyNumberFormat="1" applyFont="1" applyFill="1" applyBorder="1" applyAlignment="1" applyProtection="1">
      <alignment horizontal="center" vertical="center"/>
      <protection locked="0"/>
    </xf>
    <xf numFmtId="3" fontId="5" fillId="0" borderId="36" xfId="65" applyNumberFormat="1" applyFont="1" applyFill="1" applyBorder="1" applyAlignment="1" applyProtection="1">
      <alignment horizontal="distributed" vertical="center"/>
      <protection locked="0"/>
    </xf>
    <xf numFmtId="3" fontId="5" fillId="0" borderId="21" xfId="0" applyNumberFormat="1" applyFont="1" applyFill="1" applyBorder="1" applyAlignment="1" applyProtection="1">
      <alignment horizontal="distributed" vertical="center"/>
      <protection locked="0"/>
    </xf>
    <xf numFmtId="3" fontId="5" fillId="0" borderId="18" xfId="65" applyNumberFormat="1" applyFont="1" applyFill="1" applyBorder="1" applyAlignment="1" applyProtection="1">
      <alignment horizontal="distributed" vertical="center"/>
      <protection locked="0"/>
    </xf>
    <xf numFmtId="3" fontId="5" fillId="0" borderId="19" xfId="0" applyNumberFormat="1" applyFont="1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>
      <alignment horizontal="distributed" vertical="center"/>
    </xf>
    <xf numFmtId="3" fontId="5" fillId="0" borderId="34" xfId="65" applyNumberFormat="1" applyFont="1" applyFill="1" applyBorder="1" applyAlignment="1" applyProtection="1">
      <alignment horizontal="distributed" vertical="center"/>
      <protection locked="0"/>
    </xf>
    <xf numFmtId="3" fontId="5" fillId="0" borderId="35" xfId="0" applyNumberFormat="1" applyFont="1" applyFill="1" applyBorder="1" applyAlignment="1" applyProtection="1">
      <alignment horizontal="distributed" vertical="center"/>
      <protection locked="0"/>
    </xf>
    <xf numFmtId="3" fontId="14" fillId="0" borderId="44" xfId="64" applyNumberFormat="1" applyFont="1" applyFill="1" applyBorder="1" applyAlignment="1" applyProtection="1">
      <alignment horizontal="center" vertical="center"/>
      <protection locked="0"/>
    </xf>
    <xf numFmtId="3" fontId="14" fillId="0" borderId="11" xfId="64" applyNumberFormat="1" applyFont="1" applyFill="1" applyBorder="1" applyAlignment="1" applyProtection="1">
      <alignment horizontal="center" vertical="center"/>
      <protection locked="0"/>
    </xf>
    <xf numFmtId="3" fontId="14" fillId="0" borderId="14" xfId="64" applyNumberFormat="1" applyFont="1" applyFill="1" applyBorder="1" applyAlignment="1" applyProtection="1">
      <alignment horizontal="center" vertical="center"/>
      <protection locked="0"/>
    </xf>
    <xf numFmtId="3" fontId="14" fillId="0" borderId="43" xfId="64" applyNumberFormat="1" applyFont="1" applyFill="1" applyBorder="1" applyAlignment="1" applyProtection="1">
      <alignment horizontal="center" vertical="center"/>
      <protection locked="0"/>
    </xf>
    <xf numFmtId="3" fontId="14" fillId="0" borderId="15" xfId="64" applyNumberFormat="1" applyFont="1" applyFill="1" applyBorder="1" applyAlignment="1" applyProtection="1">
      <alignment horizontal="center" vertical="center"/>
      <protection locked="0"/>
    </xf>
    <xf numFmtId="37" fontId="14" fillId="0" borderId="26" xfId="64" applyNumberFormat="1" applyFont="1" applyFill="1" applyBorder="1" applyAlignment="1" applyProtection="1">
      <alignment horizontal="center"/>
      <protection locked="0"/>
    </xf>
    <xf numFmtId="37" fontId="14" fillId="0" borderId="47" xfId="64" applyNumberFormat="1" applyFont="1" applyFill="1" applyBorder="1" applyAlignment="1" applyProtection="1">
      <alignment horizontal="center"/>
      <protection locked="0"/>
    </xf>
    <xf numFmtId="3" fontId="5" fillId="0" borderId="48" xfId="65" applyNumberFormat="1" applyFont="1" applyFill="1" applyBorder="1" applyAlignment="1" applyProtection="1">
      <alignment horizontal="distributed" vertical="center"/>
      <protection locked="0"/>
    </xf>
    <xf numFmtId="3" fontId="5" fillId="0" borderId="49" xfId="0" applyNumberFormat="1" applyFont="1" applyFill="1" applyBorder="1" applyAlignment="1" applyProtection="1">
      <alignment horizontal="distributed" vertical="center"/>
      <protection locked="0"/>
    </xf>
    <xf numFmtId="3" fontId="3" fillId="0" borderId="43" xfId="73" applyNumberFormat="1" applyFont="1" applyFill="1" applyBorder="1" applyAlignment="1" applyProtection="1">
      <alignment horizontal="left" vertical="center"/>
      <protection locked="0"/>
    </xf>
    <xf numFmtId="3" fontId="4" fillId="0" borderId="18" xfId="73" applyNumberFormat="1" applyFont="1" applyFill="1" applyBorder="1" applyAlignment="1" applyProtection="1">
      <alignment horizontal="distributed" vertical="center"/>
      <protection locked="0"/>
    </xf>
    <xf numFmtId="3" fontId="4" fillId="0" borderId="14" xfId="73" applyNumberFormat="1" applyFont="1" applyFill="1" applyBorder="1" applyAlignment="1" applyProtection="1">
      <alignment horizontal="distributed" vertical="center"/>
      <protection locked="0"/>
    </xf>
    <xf numFmtId="3" fontId="0" fillId="0" borderId="15" xfId="0" applyNumberFormat="1" applyFill="1" applyBorder="1" applyAlignment="1" applyProtection="1">
      <alignment horizontal="distributed" vertical="center"/>
      <protection locked="0"/>
    </xf>
    <xf numFmtId="3" fontId="4" fillId="0" borderId="36" xfId="63" applyNumberFormat="1" applyFont="1" applyFill="1" applyBorder="1" applyAlignment="1" applyProtection="1">
      <alignment horizontal="distributed" vertical="center"/>
      <protection locked="0"/>
    </xf>
    <xf numFmtId="3" fontId="4" fillId="0" borderId="21" xfId="63" applyNumberFormat="1" applyFont="1" applyFill="1" applyBorder="1" applyAlignment="1" applyProtection="1">
      <alignment horizontal="distributed" vertical="center"/>
      <protection locked="0"/>
    </xf>
    <xf numFmtId="3" fontId="4" fillId="0" borderId="18" xfId="61" applyNumberFormat="1" applyFont="1" applyFill="1" applyBorder="1" applyAlignment="1" applyProtection="1">
      <alignment horizontal="distributed" vertical="distributed"/>
      <protection locked="0"/>
    </xf>
    <xf numFmtId="3" fontId="4" fillId="0" borderId="19" xfId="61" applyNumberFormat="1" applyFont="1" applyFill="1" applyBorder="1" applyAlignment="1" applyProtection="1">
      <alignment horizontal="distributed" vertical="distributed"/>
      <protection locked="0"/>
    </xf>
    <xf numFmtId="3" fontId="4" fillId="0" borderId="34" xfId="61" applyNumberFormat="1" applyFont="1" applyFill="1" applyBorder="1" applyAlignment="1" applyProtection="1">
      <alignment horizontal="distributed" vertical="distributed"/>
      <protection locked="0"/>
    </xf>
    <xf numFmtId="3" fontId="4" fillId="0" borderId="35" xfId="61" applyNumberFormat="1" applyFont="1" applyFill="1" applyBorder="1" applyAlignment="1" applyProtection="1">
      <alignment horizontal="distributed" vertical="distributed"/>
      <protection locked="0"/>
    </xf>
    <xf numFmtId="3" fontId="4" fillId="0" borderId="36" xfId="61" applyNumberFormat="1" applyFont="1" applyFill="1" applyBorder="1" applyAlignment="1" applyProtection="1">
      <alignment horizontal="distributed" vertical="distributed"/>
      <protection locked="0"/>
    </xf>
    <xf numFmtId="3" fontId="4" fillId="0" borderId="21" xfId="61" applyNumberFormat="1" applyFont="1" applyFill="1" applyBorder="1" applyAlignment="1" applyProtection="1">
      <alignment horizontal="distributed" vertical="distributed"/>
      <protection locked="0"/>
    </xf>
    <xf numFmtId="37" fontId="12" fillId="0" borderId="25" xfId="67" applyNumberFormat="1" applyFont="1" applyFill="1" applyBorder="1" applyAlignment="1" applyProtection="1">
      <alignment horizontal="distributed" vertical="center"/>
      <protection locked="0"/>
    </xf>
    <xf numFmtId="3" fontId="0" fillId="0" borderId="25" xfId="0" applyNumberFormat="1" applyFill="1" applyBorder="1" applyAlignment="1" applyProtection="1">
      <alignment horizontal="distributed"/>
      <protection locked="0"/>
    </xf>
    <xf numFmtId="37" fontId="5" fillId="0" borderId="0" xfId="67" applyNumberFormat="1" applyFont="1" applyFill="1" applyBorder="1" applyAlignment="1" applyProtection="1">
      <alignment horizontal="center" vertical="center"/>
      <protection locked="0"/>
    </xf>
    <xf numFmtId="37" fontId="5" fillId="0" borderId="47" xfId="67" applyNumberFormat="1" applyFont="1" applyFill="1" applyBorder="1" applyAlignment="1" applyProtection="1">
      <alignment horizontal="center" vertical="center"/>
      <protection locked="0"/>
    </xf>
    <xf numFmtId="37" fontId="5" fillId="0" borderId="50" xfId="67" applyNumberFormat="1" applyFont="1" applyFill="1" applyBorder="1" applyAlignment="1" applyProtection="1">
      <alignment horizontal="distributed" vertical="center"/>
      <protection locked="0"/>
    </xf>
    <xf numFmtId="37" fontId="5" fillId="0" borderId="51" xfId="67" applyNumberFormat="1" applyFont="1" applyFill="1" applyBorder="1" applyAlignment="1" applyProtection="1">
      <alignment horizontal="distributed" vertical="center"/>
      <protection locked="0"/>
    </xf>
    <xf numFmtId="37" fontId="5" fillId="0" borderId="52" xfId="67" applyNumberFormat="1" applyFont="1" applyFill="1" applyBorder="1" applyAlignment="1" applyProtection="1">
      <alignment horizontal="distributed" vertical="center"/>
      <protection locked="0"/>
    </xf>
    <xf numFmtId="37" fontId="5" fillId="0" borderId="26" xfId="67" applyNumberFormat="1" applyFont="1" applyFill="1" applyBorder="1" applyAlignment="1" applyProtection="1">
      <alignment horizontal="distributed"/>
      <protection locked="0"/>
    </xf>
    <xf numFmtId="37" fontId="5" fillId="0" borderId="0" xfId="67" applyNumberFormat="1" applyFont="1" applyFill="1" applyBorder="1" applyAlignment="1" applyProtection="1">
      <alignment horizontal="distributed"/>
      <protection locked="0"/>
    </xf>
    <xf numFmtId="37" fontId="5" fillId="0" borderId="19" xfId="67" applyNumberFormat="1" applyFont="1" applyFill="1" applyBorder="1" applyAlignment="1" applyProtection="1">
      <alignment horizontal="distributed"/>
      <protection locked="0"/>
    </xf>
    <xf numFmtId="37" fontId="5" fillId="0" borderId="53" xfId="67" applyNumberFormat="1" applyFont="1" applyFill="1" applyBorder="1" applyAlignment="1" applyProtection="1">
      <alignment horizontal="distributed"/>
      <protection locked="0"/>
    </xf>
    <xf numFmtId="37" fontId="5" fillId="0" borderId="54" xfId="67" applyNumberFormat="1" applyFont="1" applyFill="1" applyBorder="1" applyAlignment="1" applyProtection="1">
      <alignment horizontal="distributed"/>
      <protection locked="0"/>
    </xf>
    <xf numFmtId="37" fontId="5" fillId="0" borderId="46" xfId="67" applyNumberFormat="1" applyFont="1" applyFill="1" applyBorder="1" applyAlignment="1" applyProtection="1">
      <alignment horizontal="distributed"/>
      <protection locked="0"/>
    </xf>
    <xf numFmtId="37" fontId="5" fillId="0" borderId="55" xfId="67" applyNumberFormat="1" applyFont="1" applyFill="1" applyBorder="1" applyAlignment="1" applyProtection="1">
      <alignment horizontal="distributed"/>
      <protection locked="0"/>
    </xf>
    <xf numFmtId="37" fontId="5" fillId="0" borderId="56" xfId="67" applyNumberFormat="1" applyFont="1" applyFill="1" applyBorder="1" applyAlignment="1" applyProtection="1">
      <alignment horizontal="distributed"/>
      <protection locked="0"/>
    </xf>
    <xf numFmtId="37" fontId="5" fillId="0" borderId="57" xfId="67" applyNumberFormat="1" applyFont="1" applyFill="1" applyBorder="1" applyAlignment="1" applyProtection="1">
      <alignment horizontal="distributed"/>
      <protection locked="0"/>
    </xf>
    <xf numFmtId="3" fontId="4" fillId="0" borderId="18" xfId="70" applyNumberFormat="1" applyFont="1" applyFill="1" applyBorder="1" applyAlignment="1" applyProtection="1">
      <alignment horizontal="center"/>
      <protection locked="0"/>
    </xf>
    <xf numFmtId="3" fontId="4" fillId="0" borderId="19" xfId="70" applyNumberFormat="1" applyFont="1" applyFill="1" applyBorder="1" applyAlignment="1" applyProtection="1">
      <alignment horizontal="center"/>
      <protection locked="0"/>
    </xf>
    <xf numFmtId="3" fontId="4" fillId="0" borderId="36" xfId="70" applyNumberFormat="1" applyFont="1" applyFill="1" applyBorder="1" applyAlignment="1" applyProtection="1">
      <alignment horizontal="distributed" vertical="center"/>
      <protection locked="0"/>
    </xf>
    <xf numFmtId="3" fontId="4" fillId="0" borderId="21" xfId="70" applyNumberFormat="1" applyFont="1" applyFill="1" applyBorder="1" applyAlignment="1" applyProtection="1">
      <alignment horizontal="distributed" vertical="center"/>
      <protection locked="0"/>
    </xf>
    <xf numFmtId="3" fontId="4" fillId="0" borderId="18" xfId="70" applyNumberFormat="1" applyFont="1" applyFill="1" applyBorder="1" applyAlignment="1" applyProtection="1">
      <alignment horizontal="distributed" vertical="center"/>
      <protection locked="0"/>
    </xf>
    <xf numFmtId="3" fontId="4" fillId="0" borderId="19" xfId="70" applyNumberFormat="1" applyFont="1" applyFill="1" applyBorder="1" applyAlignment="1" applyProtection="1">
      <alignment horizontal="distributed" vertical="center"/>
      <protection locked="0"/>
    </xf>
    <xf numFmtId="3" fontId="4" fillId="0" borderId="34" xfId="70" applyNumberFormat="1" applyFont="1" applyFill="1" applyBorder="1" applyAlignment="1" applyProtection="1">
      <alignment horizontal="distributed" vertical="center"/>
      <protection locked="0"/>
    </xf>
    <xf numFmtId="3" fontId="4" fillId="0" borderId="35" xfId="70" applyNumberFormat="1" applyFont="1" applyFill="1" applyBorder="1" applyAlignment="1" applyProtection="1">
      <alignment horizontal="distributed" vertical="center"/>
      <protection locked="0"/>
    </xf>
    <xf numFmtId="3" fontId="4" fillId="0" borderId="18" xfId="63" applyNumberFormat="1" applyFont="1" applyFill="1" applyBorder="1" applyAlignment="1" applyProtection="1">
      <alignment horizontal="center"/>
      <protection locked="0"/>
    </xf>
    <xf numFmtId="3" fontId="4" fillId="0" borderId="19" xfId="63" applyNumberFormat="1" applyFont="1" applyFill="1" applyBorder="1" applyAlignment="1" applyProtection="1">
      <alignment horizontal="center"/>
      <protection locked="0"/>
    </xf>
    <xf numFmtId="3" fontId="4" fillId="0" borderId="18" xfId="63" applyNumberFormat="1" applyFont="1" applyFill="1" applyBorder="1" applyAlignment="1" applyProtection="1">
      <alignment horizontal="distributed" vertical="distributed"/>
      <protection locked="0"/>
    </xf>
    <xf numFmtId="3" fontId="4" fillId="0" borderId="19" xfId="63" applyNumberFormat="1" applyFont="1" applyFill="1" applyBorder="1" applyAlignment="1" applyProtection="1">
      <alignment horizontal="distributed" vertical="distributed"/>
      <protection locked="0"/>
    </xf>
    <xf numFmtId="3" fontId="4" fillId="0" borderId="14" xfId="63" applyNumberFormat="1" applyFont="1" applyFill="1" applyBorder="1" applyAlignment="1" applyProtection="1">
      <alignment horizontal="distributed" vertical="distributed"/>
      <protection locked="0"/>
    </xf>
    <xf numFmtId="3" fontId="4" fillId="0" borderId="15" xfId="63" applyNumberFormat="1" applyFont="1" applyFill="1" applyBorder="1" applyAlignment="1" applyProtection="1">
      <alignment horizontal="distributed" vertical="distributed"/>
      <protection locked="0"/>
    </xf>
    <xf numFmtId="3" fontId="4" fillId="0" borderId="36" xfId="63" applyNumberFormat="1" applyFont="1" applyFill="1" applyBorder="1" applyAlignment="1" applyProtection="1">
      <alignment horizontal="distributed" vertical="distributed"/>
      <protection locked="0"/>
    </xf>
    <xf numFmtId="3" fontId="4" fillId="0" borderId="21" xfId="63" applyNumberFormat="1" applyFont="1" applyFill="1" applyBorder="1" applyAlignment="1" applyProtection="1">
      <alignment horizontal="distributed" vertical="distributed"/>
      <protection locked="0"/>
    </xf>
    <xf numFmtId="3" fontId="4" fillId="0" borderId="34" xfId="63" applyNumberFormat="1" applyFont="1" applyFill="1" applyBorder="1" applyAlignment="1" applyProtection="1">
      <alignment horizontal="distributed" vertical="distributed"/>
      <protection locked="0"/>
    </xf>
    <xf numFmtId="3" fontId="4" fillId="0" borderId="35" xfId="63" applyNumberFormat="1" applyFont="1" applyFill="1" applyBorder="1" applyAlignment="1" applyProtection="1">
      <alignment horizontal="distributed" vertical="distributed"/>
      <protection locked="0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愛川町" xfId="61"/>
    <cellStyle name="標準_寒川町字" xfId="62"/>
    <cellStyle name="標準_座間町字" xfId="63"/>
    <cellStyle name="標準_山北町" xfId="64"/>
    <cellStyle name="標準_山北町字" xfId="65"/>
    <cellStyle name="標準_松田町字" xfId="66"/>
    <cellStyle name="標準_城山町12年１０月１日現在町丁字人口" xfId="67"/>
    <cellStyle name="標準_大井･松田･山北" xfId="68"/>
    <cellStyle name="標準_中井町字" xfId="69"/>
    <cellStyle name="標準_津久井･相模湖･" xfId="70"/>
    <cellStyle name="標準_湯河・愛川・清" xfId="71"/>
    <cellStyle name="標準_藤野町字" xfId="72"/>
    <cellStyle name="標準_箱根町字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45" customWidth="1"/>
    <col min="2" max="2" width="9.625" style="46" customWidth="1"/>
    <col min="3" max="6" width="14.375" style="4" customWidth="1"/>
    <col min="7" max="16384" width="9.00390625" style="4" customWidth="1"/>
  </cols>
  <sheetData>
    <row r="1" spans="1:6" ht="31.5" customHeight="1">
      <c r="A1" s="1" t="s">
        <v>0</v>
      </c>
      <c r="B1" s="324" t="s">
        <v>1</v>
      </c>
      <c r="C1" s="325"/>
      <c r="D1" s="2"/>
      <c r="E1" s="3"/>
      <c r="F1" s="2"/>
    </row>
    <row r="2" spans="1:6" ht="16.5" customHeight="1">
      <c r="A2" s="5"/>
      <c r="B2" s="6"/>
      <c r="C2" s="7"/>
      <c r="D2" s="326" t="s">
        <v>2</v>
      </c>
      <c r="E2" s="327"/>
      <c r="F2" s="328"/>
    </row>
    <row r="3" spans="1:6" ht="13.5" customHeight="1">
      <c r="A3" s="332" t="s">
        <v>3</v>
      </c>
      <c r="B3" s="333"/>
      <c r="C3" s="8" t="s">
        <v>4</v>
      </c>
      <c r="D3" s="329"/>
      <c r="E3" s="330"/>
      <c r="F3" s="331"/>
    </row>
    <row r="4" spans="1:6" ht="18" customHeight="1">
      <c r="A4" s="9"/>
      <c r="B4" s="10"/>
      <c r="C4" s="11"/>
      <c r="D4" s="12" t="s">
        <v>5</v>
      </c>
      <c r="E4" s="12" t="s">
        <v>6</v>
      </c>
      <c r="F4" s="12" t="s">
        <v>7</v>
      </c>
    </row>
    <row r="5" spans="1:6" ht="12.75" customHeight="1">
      <c r="A5" s="13"/>
      <c r="B5" s="14"/>
      <c r="C5" s="15" t="s">
        <v>8</v>
      </c>
      <c r="D5" s="15" t="s">
        <v>9</v>
      </c>
      <c r="E5" s="15" t="s">
        <v>9</v>
      </c>
      <c r="F5" s="16" t="s">
        <v>9</v>
      </c>
    </row>
    <row r="6" spans="1:6" ht="12.75" customHeight="1">
      <c r="A6" s="334" t="s">
        <v>10</v>
      </c>
      <c r="B6" s="335"/>
      <c r="C6" s="17">
        <v>12322</v>
      </c>
      <c r="D6" s="17">
        <v>31956</v>
      </c>
      <c r="E6" s="17">
        <v>15270</v>
      </c>
      <c r="F6" s="18">
        <v>16686</v>
      </c>
    </row>
    <row r="7" spans="1:6" ht="12.75" customHeight="1">
      <c r="A7" s="13"/>
      <c r="B7" s="14"/>
      <c r="C7" s="19"/>
      <c r="D7" s="19"/>
      <c r="E7" s="19"/>
      <c r="F7" s="20"/>
    </row>
    <row r="8" spans="1:6" ht="12.75" customHeight="1">
      <c r="A8" s="336" t="s">
        <v>11</v>
      </c>
      <c r="B8" s="337"/>
      <c r="C8" s="19">
        <v>632</v>
      </c>
      <c r="D8" s="21">
        <v>1758</v>
      </c>
      <c r="E8" s="19">
        <v>866</v>
      </c>
      <c r="F8" s="20">
        <v>892</v>
      </c>
    </row>
    <row r="9" spans="1:6" ht="12.75" customHeight="1">
      <c r="A9" s="336" t="s">
        <v>12</v>
      </c>
      <c r="B9" s="337"/>
      <c r="C9" s="19">
        <v>853</v>
      </c>
      <c r="D9" s="21">
        <v>2203</v>
      </c>
      <c r="E9" s="19">
        <v>1074</v>
      </c>
      <c r="F9" s="20">
        <v>1129</v>
      </c>
    </row>
    <row r="10" spans="1:6" ht="12.75" customHeight="1">
      <c r="A10" s="336" t="s">
        <v>13</v>
      </c>
      <c r="B10" s="337"/>
      <c r="C10" s="19">
        <v>1000</v>
      </c>
      <c r="D10" s="21">
        <v>2612</v>
      </c>
      <c r="E10" s="19">
        <v>1261</v>
      </c>
      <c r="F10" s="20">
        <v>1351</v>
      </c>
    </row>
    <row r="11" spans="1:6" ht="12.75" customHeight="1">
      <c r="A11" s="336" t="s">
        <v>14</v>
      </c>
      <c r="B11" s="337"/>
      <c r="C11" s="19">
        <v>3297</v>
      </c>
      <c r="D11" s="21">
        <v>8505</v>
      </c>
      <c r="E11" s="19">
        <v>4033</v>
      </c>
      <c r="F11" s="20">
        <v>4472</v>
      </c>
    </row>
    <row r="12" spans="1:6" ht="12.75" customHeight="1">
      <c r="A12" s="336" t="s">
        <v>15</v>
      </c>
      <c r="B12" s="337"/>
      <c r="C12" s="19">
        <v>3271</v>
      </c>
      <c r="D12" s="21">
        <v>8336</v>
      </c>
      <c r="E12" s="19">
        <v>3933</v>
      </c>
      <c r="F12" s="20">
        <v>4403</v>
      </c>
    </row>
    <row r="13" spans="1:6" ht="12.75" customHeight="1">
      <c r="A13" s="338" t="s">
        <v>16</v>
      </c>
      <c r="B13" s="339"/>
      <c r="C13" s="22">
        <v>3269</v>
      </c>
      <c r="D13" s="23">
        <v>8542</v>
      </c>
      <c r="E13" s="22">
        <v>4103</v>
      </c>
      <c r="F13" s="24">
        <v>4439</v>
      </c>
    </row>
    <row r="14" spans="1:6" ht="12.75" customHeight="1">
      <c r="A14" s="25"/>
      <c r="B14" s="26"/>
      <c r="C14" s="2"/>
      <c r="D14" s="2"/>
      <c r="E14" s="2"/>
      <c r="F14" s="2"/>
    </row>
    <row r="15" spans="1:6" ht="24">
      <c r="A15" s="27" t="s">
        <v>17</v>
      </c>
      <c r="B15" s="28" t="s">
        <v>18</v>
      </c>
      <c r="C15" s="29"/>
      <c r="D15" s="29"/>
      <c r="E15" s="29"/>
      <c r="F15" s="29"/>
    </row>
    <row r="16" spans="1:6" ht="13.5">
      <c r="A16" s="30"/>
      <c r="B16" s="31"/>
      <c r="C16" s="32"/>
      <c r="D16" s="326" t="s">
        <v>2</v>
      </c>
      <c r="E16" s="327"/>
      <c r="F16" s="328"/>
    </row>
    <row r="17" spans="1:6" ht="13.5">
      <c r="A17" s="340" t="s">
        <v>3</v>
      </c>
      <c r="B17" s="341"/>
      <c r="C17" s="33" t="s">
        <v>4</v>
      </c>
      <c r="D17" s="329"/>
      <c r="E17" s="330"/>
      <c r="F17" s="331"/>
    </row>
    <row r="18" spans="1:6" ht="13.5">
      <c r="A18" s="34"/>
      <c r="B18" s="35"/>
      <c r="C18" s="36"/>
      <c r="D18" s="37" t="s">
        <v>19</v>
      </c>
      <c r="E18" s="37" t="s">
        <v>6</v>
      </c>
      <c r="F18" s="37" t="s">
        <v>7</v>
      </c>
    </row>
    <row r="19" spans="1:6" ht="13.5">
      <c r="A19" s="38"/>
      <c r="B19" s="39"/>
      <c r="C19" s="40" t="s">
        <v>8</v>
      </c>
      <c r="D19" s="41" t="s">
        <v>9</v>
      </c>
      <c r="E19" s="40" t="s">
        <v>9</v>
      </c>
      <c r="F19" s="42" t="s">
        <v>9</v>
      </c>
    </row>
    <row r="20" spans="1:6" ht="13.5">
      <c r="A20" s="342" t="s">
        <v>10</v>
      </c>
      <c r="B20" s="343"/>
      <c r="C20" s="17">
        <v>17152</v>
      </c>
      <c r="D20" s="17">
        <v>46611</v>
      </c>
      <c r="E20" s="17">
        <v>24016</v>
      </c>
      <c r="F20" s="17">
        <v>22595</v>
      </c>
    </row>
    <row r="21" spans="1:6" ht="13.5">
      <c r="A21" s="38"/>
      <c r="B21" s="39"/>
      <c r="C21" s="19"/>
      <c r="D21" s="19"/>
      <c r="E21" s="19"/>
      <c r="F21" s="19"/>
    </row>
    <row r="22" spans="1:6" ht="13.5">
      <c r="A22" s="344" t="s">
        <v>20</v>
      </c>
      <c r="B22" s="345"/>
      <c r="C22" s="19">
        <v>422</v>
      </c>
      <c r="D22" s="21">
        <v>1237</v>
      </c>
      <c r="E22" s="19">
        <v>636</v>
      </c>
      <c r="F22" s="19">
        <v>601</v>
      </c>
    </row>
    <row r="23" spans="1:6" ht="13.5">
      <c r="A23" s="344" t="s">
        <v>21</v>
      </c>
      <c r="B23" s="345"/>
      <c r="C23" s="19">
        <v>6</v>
      </c>
      <c r="D23" s="21">
        <v>17</v>
      </c>
      <c r="E23" s="19">
        <v>10</v>
      </c>
      <c r="F23" s="19">
        <v>7</v>
      </c>
    </row>
    <row r="24" spans="1:6" ht="13.5">
      <c r="A24" s="38" t="s">
        <v>21</v>
      </c>
      <c r="B24" s="39" t="s">
        <v>22</v>
      </c>
      <c r="C24" s="19">
        <v>456</v>
      </c>
      <c r="D24" s="21">
        <v>1183</v>
      </c>
      <c r="E24" s="19">
        <v>605</v>
      </c>
      <c r="F24" s="19">
        <v>578</v>
      </c>
    </row>
    <row r="25" spans="1:6" ht="13.5">
      <c r="A25" s="38" t="s">
        <v>21</v>
      </c>
      <c r="B25" s="39" t="s">
        <v>23</v>
      </c>
      <c r="C25" s="19">
        <v>509</v>
      </c>
      <c r="D25" s="21">
        <v>1285</v>
      </c>
      <c r="E25" s="19">
        <v>677</v>
      </c>
      <c r="F25" s="19">
        <v>608</v>
      </c>
    </row>
    <row r="26" spans="1:6" ht="13.5">
      <c r="A26" s="38" t="s">
        <v>21</v>
      </c>
      <c r="B26" s="39" t="s">
        <v>24</v>
      </c>
      <c r="C26" s="19">
        <v>629</v>
      </c>
      <c r="D26" s="21">
        <v>1745</v>
      </c>
      <c r="E26" s="19">
        <v>903</v>
      </c>
      <c r="F26" s="19">
        <v>842</v>
      </c>
    </row>
    <row r="27" spans="1:6" ht="13.5">
      <c r="A27" s="38" t="s">
        <v>21</v>
      </c>
      <c r="B27" s="39" t="s">
        <v>25</v>
      </c>
      <c r="C27" s="19">
        <v>608</v>
      </c>
      <c r="D27" s="21">
        <v>1716</v>
      </c>
      <c r="E27" s="19">
        <v>872</v>
      </c>
      <c r="F27" s="19">
        <v>844</v>
      </c>
    </row>
    <row r="28" spans="1:6" ht="13.5">
      <c r="A28" s="38" t="s">
        <v>21</v>
      </c>
      <c r="B28" s="39" t="s">
        <v>26</v>
      </c>
      <c r="C28" s="19">
        <v>257</v>
      </c>
      <c r="D28" s="21">
        <v>724</v>
      </c>
      <c r="E28" s="19">
        <v>382</v>
      </c>
      <c r="F28" s="19">
        <v>342</v>
      </c>
    </row>
    <row r="29" spans="1:6" ht="13.5">
      <c r="A29" s="38" t="s">
        <v>21</v>
      </c>
      <c r="B29" s="39" t="s">
        <v>27</v>
      </c>
      <c r="C29" s="19">
        <v>125</v>
      </c>
      <c r="D29" s="21">
        <v>359</v>
      </c>
      <c r="E29" s="19">
        <v>197</v>
      </c>
      <c r="F29" s="19">
        <v>162</v>
      </c>
    </row>
    <row r="30" spans="1:6" ht="13.5">
      <c r="A30" s="38" t="s">
        <v>21</v>
      </c>
      <c r="B30" s="39" t="s">
        <v>28</v>
      </c>
      <c r="C30" s="19">
        <v>643</v>
      </c>
      <c r="D30" s="21">
        <v>1762</v>
      </c>
      <c r="E30" s="19">
        <v>923</v>
      </c>
      <c r="F30" s="19">
        <v>839</v>
      </c>
    </row>
    <row r="31" spans="1:6" ht="13.5">
      <c r="A31" s="38" t="s">
        <v>21</v>
      </c>
      <c r="B31" s="39" t="s">
        <v>29</v>
      </c>
      <c r="C31" s="19">
        <v>270</v>
      </c>
      <c r="D31" s="21">
        <v>726</v>
      </c>
      <c r="E31" s="19">
        <v>359</v>
      </c>
      <c r="F31" s="19">
        <v>367</v>
      </c>
    </row>
    <row r="32" spans="1:6" ht="13.5">
      <c r="A32" s="38" t="s">
        <v>21</v>
      </c>
      <c r="B32" s="39" t="s">
        <v>30</v>
      </c>
      <c r="C32" s="19">
        <v>583</v>
      </c>
      <c r="D32" s="21">
        <v>1426</v>
      </c>
      <c r="E32" s="19">
        <v>774</v>
      </c>
      <c r="F32" s="19">
        <v>652</v>
      </c>
    </row>
    <row r="33" spans="1:6" ht="13.5">
      <c r="A33" s="344" t="s">
        <v>31</v>
      </c>
      <c r="B33" s="345"/>
      <c r="C33" s="19">
        <v>896</v>
      </c>
      <c r="D33" s="21">
        <v>2401</v>
      </c>
      <c r="E33" s="19">
        <v>1224</v>
      </c>
      <c r="F33" s="19">
        <v>1177</v>
      </c>
    </row>
    <row r="34" spans="1:6" ht="13.5">
      <c r="A34" s="38" t="s">
        <v>32</v>
      </c>
      <c r="B34" s="39" t="s">
        <v>22</v>
      </c>
      <c r="C34" s="19">
        <v>358</v>
      </c>
      <c r="D34" s="21">
        <v>1041</v>
      </c>
      <c r="E34" s="19">
        <v>545</v>
      </c>
      <c r="F34" s="19">
        <v>496</v>
      </c>
    </row>
    <row r="35" spans="1:6" ht="13.5">
      <c r="A35" s="38" t="s">
        <v>32</v>
      </c>
      <c r="B35" s="39" t="s">
        <v>23</v>
      </c>
      <c r="C35" s="19">
        <v>129</v>
      </c>
      <c r="D35" s="21">
        <v>381</v>
      </c>
      <c r="E35" s="19">
        <v>192</v>
      </c>
      <c r="F35" s="19">
        <v>189</v>
      </c>
    </row>
    <row r="36" spans="1:6" ht="13.5">
      <c r="A36" s="38" t="s">
        <v>32</v>
      </c>
      <c r="B36" s="39" t="s">
        <v>24</v>
      </c>
      <c r="C36" s="19">
        <v>348</v>
      </c>
      <c r="D36" s="21">
        <v>984</v>
      </c>
      <c r="E36" s="19">
        <v>521</v>
      </c>
      <c r="F36" s="19">
        <v>463</v>
      </c>
    </row>
    <row r="37" spans="1:6" ht="13.5">
      <c r="A37" s="38" t="s">
        <v>32</v>
      </c>
      <c r="B37" s="39" t="s">
        <v>25</v>
      </c>
      <c r="C37" s="19">
        <v>60</v>
      </c>
      <c r="D37" s="21">
        <v>150</v>
      </c>
      <c r="E37" s="19">
        <v>80</v>
      </c>
      <c r="F37" s="19">
        <v>70</v>
      </c>
    </row>
    <row r="38" spans="1:6" ht="13.5">
      <c r="A38" s="344" t="s">
        <v>33</v>
      </c>
      <c r="B38" s="345"/>
      <c r="C38" s="19">
        <v>690</v>
      </c>
      <c r="D38" s="21">
        <v>1682</v>
      </c>
      <c r="E38" s="19">
        <v>889</v>
      </c>
      <c r="F38" s="19">
        <v>793</v>
      </c>
    </row>
    <row r="39" spans="1:6" ht="13.5">
      <c r="A39" s="38" t="s">
        <v>33</v>
      </c>
      <c r="B39" s="39" t="s">
        <v>24</v>
      </c>
      <c r="C39" s="19">
        <v>459</v>
      </c>
      <c r="D39" s="21">
        <v>1325</v>
      </c>
      <c r="E39" s="19">
        <v>683</v>
      </c>
      <c r="F39" s="19">
        <v>642</v>
      </c>
    </row>
    <row r="40" spans="1:6" ht="13.5">
      <c r="A40" s="38" t="s">
        <v>33</v>
      </c>
      <c r="B40" s="39" t="s">
        <v>25</v>
      </c>
      <c r="C40" s="19">
        <v>446</v>
      </c>
      <c r="D40" s="21">
        <v>1307</v>
      </c>
      <c r="E40" s="19">
        <v>677</v>
      </c>
      <c r="F40" s="19">
        <v>630</v>
      </c>
    </row>
    <row r="41" spans="1:6" ht="13.5">
      <c r="A41" s="38" t="s">
        <v>33</v>
      </c>
      <c r="B41" s="39" t="s">
        <v>26</v>
      </c>
      <c r="C41" s="19">
        <v>433</v>
      </c>
      <c r="D41" s="21">
        <v>918</v>
      </c>
      <c r="E41" s="19">
        <v>538</v>
      </c>
      <c r="F41" s="19">
        <v>380</v>
      </c>
    </row>
    <row r="42" spans="1:6" ht="13.5">
      <c r="A42" s="38" t="s">
        <v>33</v>
      </c>
      <c r="B42" s="39" t="s">
        <v>27</v>
      </c>
      <c r="C42" s="19">
        <v>170</v>
      </c>
      <c r="D42" s="21">
        <v>424</v>
      </c>
      <c r="E42" s="19">
        <v>220</v>
      </c>
      <c r="F42" s="19">
        <v>204</v>
      </c>
    </row>
    <row r="43" spans="1:6" ht="13.5">
      <c r="A43" s="38" t="s">
        <v>33</v>
      </c>
      <c r="B43" s="39" t="s">
        <v>28</v>
      </c>
      <c r="C43" s="19">
        <v>804</v>
      </c>
      <c r="D43" s="21">
        <v>2098</v>
      </c>
      <c r="E43" s="19">
        <v>1024</v>
      </c>
      <c r="F43" s="19">
        <v>1074</v>
      </c>
    </row>
    <row r="44" spans="1:6" ht="13.5">
      <c r="A44" s="38" t="s">
        <v>33</v>
      </c>
      <c r="B44" s="39" t="s">
        <v>29</v>
      </c>
      <c r="C44" s="19">
        <v>344</v>
      </c>
      <c r="D44" s="21">
        <v>1005</v>
      </c>
      <c r="E44" s="19">
        <v>488</v>
      </c>
      <c r="F44" s="19">
        <v>517</v>
      </c>
    </row>
    <row r="45" spans="1:6" ht="13.5">
      <c r="A45" s="344" t="s">
        <v>34</v>
      </c>
      <c r="B45" s="345"/>
      <c r="C45" s="19">
        <v>231</v>
      </c>
      <c r="D45" s="21">
        <v>484</v>
      </c>
      <c r="E45" s="19">
        <v>232</v>
      </c>
      <c r="F45" s="19">
        <v>252</v>
      </c>
    </row>
    <row r="46" spans="1:6" ht="13.5">
      <c r="A46" s="344" t="s">
        <v>35</v>
      </c>
      <c r="B46" s="345"/>
      <c r="C46" s="19">
        <v>25</v>
      </c>
      <c r="D46" s="21">
        <v>55</v>
      </c>
      <c r="E46" s="19">
        <v>25</v>
      </c>
      <c r="F46" s="19">
        <v>30</v>
      </c>
    </row>
    <row r="47" spans="1:6" ht="13.5">
      <c r="A47" s="38" t="s">
        <v>35</v>
      </c>
      <c r="B47" s="39" t="s">
        <v>22</v>
      </c>
      <c r="C47" s="19">
        <v>381</v>
      </c>
      <c r="D47" s="21">
        <v>996</v>
      </c>
      <c r="E47" s="19">
        <v>492</v>
      </c>
      <c r="F47" s="19">
        <v>504</v>
      </c>
    </row>
    <row r="48" spans="1:6" ht="13.5">
      <c r="A48" s="38" t="s">
        <v>35</v>
      </c>
      <c r="B48" s="39" t="s">
        <v>23</v>
      </c>
      <c r="C48" s="19">
        <v>261</v>
      </c>
      <c r="D48" s="21">
        <v>776</v>
      </c>
      <c r="E48" s="19">
        <v>399</v>
      </c>
      <c r="F48" s="19">
        <v>377</v>
      </c>
    </row>
    <row r="49" spans="1:6" ht="13.5">
      <c r="A49" s="38" t="s">
        <v>35</v>
      </c>
      <c r="B49" s="39" t="s">
        <v>24</v>
      </c>
      <c r="C49" s="19">
        <v>349</v>
      </c>
      <c r="D49" s="21">
        <v>979</v>
      </c>
      <c r="E49" s="19">
        <v>494</v>
      </c>
      <c r="F49" s="19">
        <v>485</v>
      </c>
    </row>
    <row r="50" spans="1:6" ht="13.5">
      <c r="A50" s="38" t="s">
        <v>35</v>
      </c>
      <c r="B50" s="39" t="s">
        <v>25</v>
      </c>
      <c r="C50" s="19">
        <v>61</v>
      </c>
      <c r="D50" s="21">
        <v>178</v>
      </c>
      <c r="E50" s="19">
        <v>100</v>
      </c>
      <c r="F50" s="19">
        <v>78</v>
      </c>
    </row>
    <row r="51" spans="1:6" ht="13.5">
      <c r="A51" s="344" t="s">
        <v>36</v>
      </c>
      <c r="B51" s="345"/>
      <c r="C51" s="19">
        <v>446</v>
      </c>
      <c r="D51" s="21">
        <v>1294</v>
      </c>
      <c r="E51" s="19">
        <v>646</v>
      </c>
      <c r="F51" s="19">
        <v>648</v>
      </c>
    </row>
    <row r="52" spans="1:6" ht="13.5">
      <c r="A52" s="344" t="s">
        <v>37</v>
      </c>
      <c r="B52" s="345"/>
      <c r="C52" s="19">
        <v>2694</v>
      </c>
      <c r="D52" s="21">
        <v>7698</v>
      </c>
      <c r="E52" s="19">
        <v>3851</v>
      </c>
      <c r="F52" s="19">
        <v>3847</v>
      </c>
    </row>
    <row r="53" spans="1:6" ht="13.5">
      <c r="A53" s="346" t="s">
        <v>38</v>
      </c>
      <c r="B53" s="347"/>
      <c r="C53" s="43">
        <v>3059</v>
      </c>
      <c r="D53" s="44">
        <v>8255</v>
      </c>
      <c r="E53" s="43">
        <v>4358</v>
      </c>
      <c r="F53" s="43">
        <v>3897</v>
      </c>
    </row>
  </sheetData>
  <sheetProtection/>
  <mergeCells count="22">
    <mergeCell ref="A20:B20"/>
    <mergeCell ref="A22:B22"/>
    <mergeCell ref="A23:B23"/>
    <mergeCell ref="A33:B33"/>
    <mergeCell ref="A52:B52"/>
    <mergeCell ref="A53:B53"/>
    <mergeCell ref="A38:B38"/>
    <mergeCell ref="A45:B45"/>
    <mergeCell ref="A46:B46"/>
    <mergeCell ref="A51:B51"/>
    <mergeCell ref="A10:B10"/>
    <mergeCell ref="A11:B11"/>
    <mergeCell ref="A12:B12"/>
    <mergeCell ref="A13:B13"/>
    <mergeCell ref="D16:F17"/>
    <mergeCell ref="A17:B17"/>
    <mergeCell ref="B1:C1"/>
    <mergeCell ref="D2:F3"/>
    <mergeCell ref="A3:B3"/>
    <mergeCell ref="A6:B6"/>
    <mergeCell ref="A8:B8"/>
    <mergeCell ref="A9:B9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107" customWidth="1"/>
    <col min="2" max="2" width="9.625" style="50" customWidth="1"/>
    <col min="3" max="6" width="14.375" style="50" customWidth="1"/>
    <col min="7" max="16384" width="9.00390625" style="50" customWidth="1"/>
  </cols>
  <sheetData>
    <row r="1" spans="1:6" ht="27" customHeight="1">
      <c r="A1" s="47" t="s">
        <v>39</v>
      </c>
      <c r="B1" s="48"/>
      <c r="C1" s="48"/>
      <c r="D1" s="48"/>
      <c r="E1" s="49"/>
      <c r="F1" s="48"/>
    </row>
    <row r="2" spans="1:6" ht="14.25" customHeight="1">
      <c r="A2" s="51"/>
      <c r="B2" s="52"/>
      <c r="C2" s="53"/>
      <c r="D2" s="326" t="s">
        <v>2</v>
      </c>
      <c r="E2" s="327"/>
      <c r="F2" s="328"/>
    </row>
    <row r="3" spans="1:6" ht="14.25" customHeight="1">
      <c r="A3" s="348" t="s">
        <v>3</v>
      </c>
      <c r="B3" s="349"/>
      <c r="C3" s="54" t="s">
        <v>4</v>
      </c>
      <c r="D3" s="329"/>
      <c r="E3" s="330"/>
      <c r="F3" s="331"/>
    </row>
    <row r="4" spans="1:6" ht="14.25" customHeight="1">
      <c r="A4" s="55"/>
      <c r="B4" s="56"/>
      <c r="C4" s="57"/>
      <c r="D4" s="58" t="s">
        <v>5</v>
      </c>
      <c r="E4" s="58" t="s">
        <v>6</v>
      </c>
      <c r="F4" s="58" t="s">
        <v>7</v>
      </c>
    </row>
    <row r="5" spans="1:6" ht="12" customHeight="1">
      <c r="A5" s="59"/>
      <c r="B5" s="60"/>
      <c r="C5" s="61" t="s">
        <v>8</v>
      </c>
      <c r="D5" s="61" t="s">
        <v>9</v>
      </c>
      <c r="E5" s="61" t="s">
        <v>9</v>
      </c>
      <c r="F5" s="62" t="s">
        <v>9</v>
      </c>
    </row>
    <row r="6" spans="1:6" ht="12" customHeight="1">
      <c r="A6" s="334" t="s">
        <v>10</v>
      </c>
      <c r="B6" s="335"/>
      <c r="C6" s="17">
        <v>11384</v>
      </c>
      <c r="D6" s="17">
        <v>32441</v>
      </c>
      <c r="E6" s="17">
        <v>15850</v>
      </c>
      <c r="F6" s="18">
        <v>16591</v>
      </c>
    </row>
    <row r="7" spans="1:6" ht="12" customHeight="1">
      <c r="A7" s="59"/>
      <c r="B7" s="60"/>
      <c r="C7" s="63"/>
      <c r="D7" s="63"/>
      <c r="E7" s="63"/>
      <c r="F7" s="64"/>
    </row>
    <row r="8" spans="1:6" ht="12.75" customHeight="1">
      <c r="A8" s="350" t="s">
        <v>40</v>
      </c>
      <c r="B8" s="351"/>
      <c r="C8" s="65">
        <v>834</v>
      </c>
      <c r="D8" s="65">
        <v>2310</v>
      </c>
      <c r="E8" s="65">
        <v>1162</v>
      </c>
      <c r="F8" s="65">
        <v>1148</v>
      </c>
    </row>
    <row r="9" spans="1:6" ht="12.75" customHeight="1">
      <c r="A9" s="66" t="s">
        <v>41</v>
      </c>
      <c r="B9" s="67" t="s">
        <v>42</v>
      </c>
      <c r="C9" s="19">
        <v>208</v>
      </c>
      <c r="D9" s="68">
        <v>618</v>
      </c>
      <c r="E9" s="19">
        <v>305</v>
      </c>
      <c r="F9" s="20">
        <v>313</v>
      </c>
    </row>
    <row r="10" spans="1:6" ht="12.75" customHeight="1">
      <c r="A10" s="66" t="s">
        <v>43</v>
      </c>
      <c r="B10" s="67" t="s">
        <v>44</v>
      </c>
      <c r="C10" s="19">
        <v>489</v>
      </c>
      <c r="D10" s="68">
        <v>1303</v>
      </c>
      <c r="E10" s="19">
        <v>670</v>
      </c>
      <c r="F10" s="20">
        <v>633</v>
      </c>
    </row>
    <row r="11" spans="1:6" ht="12.75" customHeight="1">
      <c r="A11" s="66" t="s">
        <v>43</v>
      </c>
      <c r="B11" s="67" t="s">
        <v>45</v>
      </c>
      <c r="C11" s="19">
        <v>137</v>
      </c>
      <c r="D11" s="68">
        <v>389</v>
      </c>
      <c r="E11" s="19">
        <v>187</v>
      </c>
      <c r="F11" s="20">
        <v>202</v>
      </c>
    </row>
    <row r="12" spans="1:6" ht="12.75" customHeight="1">
      <c r="A12" s="350" t="s">
        <v>46</v>
      </c>
      <c r="B12" s="351"/>
      <c r="C12" s="65">
        <v>669</v>
      </c>
      <c r="D12" s="65">
        <v>1962</v>
      </c>
      <c r="E12" s="65">
        <v>955</v>
      </c>
      <c r="F12" s="65">
        <v>1007</v>
      </c>
    </row>
    <row r="13" spans="1:6" ht="12.75" customHeight="1">
      <c r="A13" s="66" t="s">
        <v>47</v>
      </c>
      <c r="B13" s="67" t="s">
        <v>42</v>
      </c>
      <c r="C13" s="19">
        <v>236</v>
      </c>
      <c r="D13" s="68">
        <v>681</v>
      </c>
      <c r="E13" s="19">
        <v>327</v>
      </c>
      <c r="F13" s="20">
        <v>354</v>
      </c>
    </row>
    <row r="14" spans="1:6" ht="12.75" customHeight="1">
      <c r="A14" s="66" t="s">
        <v>47</v>
      </c>
      <c r="B14" s="67" t="s">
        <v>44</v>
      </c>
      <c r="C14" s="19">
        <v>142</v>
      </c>
      <c r="D14" s="68">
        <v>430</v>
      </c>
      <c r="E14" s="19">
        <v>219</v>
      </c>
      <c r="F14" s="20">
        <v>211</v>
      </c>
    </row>
    <row r="15" spans="1:6" ht="12.75" customHeight="1">
      <c r="A15" s="66" t="s">
        <v>47</v>
      </c>
      <c r="B15" s="67" t="s">
        <v>45</v>
      </c>
      <c r="C15" s="19">
        <v>291</v>
      </c>
      <c r="D15" s="68">
        <v>851</v>
      </c>
      <c r="E15" s="19">
        <v>409</v>
      </c>
      <c r="F15" s="20">
        <v>442</v>
      </c>
    </row>
    <row r="16" spans="1:6" ht="12.75" customHeight="1">
      <c r="A16" s="352" t="s">
        <v>48</v>
      </c>
      <c r="B16" s="353"/>
      <c r="C16" s="19">
        <v>4546</v>
      </c>
      <c r="D16" s="68">
        <v>10163</v>
      </c>
      <c r="E16" s="19">
        <v>4906</v>
      </c>
      <c r="F16" s="20">
        <v>5257</v>
      </c>
    </row>
    <row r="17" spans="1:6" ht="12.75" customHeight="1">
      <c r="A17" s="352" t="s">
        <v>49</v>
      </c>
      <c r="B17" s="353"/>
      <c r="C17" s="19">
        <v>915</v>
      </c>
      <c r="D17" s="68">
        <v>2562</v>
      </c>
      <c r="E17" s="19">
        <v>1256</v>
      </c>
      <c r="F17" s="20">
        <v>1306</v>
      </c>
    </row>
    <row r="18" spans="1:6" ht="12.75" customHeight="1">
      <c r="A18" s="352" t="s">
        <v>50</v>
      </c>
      <c r="B18" s="353"/>
      <c r="C18" s="19">
        <v>421</v>
      </c>
      <c r="D18" s="68">
        <v>1250</v>
      </c>
      <c r="E18" s="19">
        <v>621</v>
      </c>
      <c r="F18" s="20">
        <v>629</v>
      </c>
    </row>
    <row r="19" spans="1:6" ht="12.75" customHeight="1">
      <c r="A19" s="352" t="s">
        <v>51</v>
      </c>
      <c r="B19" s="353"/>
      <c r="C19" s="19">
        <v>1123</v>
      </c>
      <c r="D19" s="68">
        <v>3199</v>
      </c>
      <c r="E19" s="19">
        <v>1533</v>
      </c>
      <c r="F19" s="20">
        <v>1666</v>
      </c>
    </row>
    <row r="20" spans="1:6" ht="12.75" customHeight="1">
      <c r="A20" s="352" t="s">
        <v>52</v>
      </c>
      <c r="B20" s="353"/>
      <c r="C20" s="19">
        <v>940</v>
      </c>
      <c r="D20" s="68">
        <v>5203</v>
      </c>
      <c r="E20" s="19">
        <v>2597</v>
      </c>
      <c r="F20" s="20">
        <v>2606</v>
      </c>
    </row>
    <row r="21" spans="1:6" ht="12.75" customHeight="1">
      <c r="A21" s="352" t="s">
        <v>53</v>
      </c>
      <c r="B21" s="353"/>
      <c r="C21" s="19">
        <v>277</v>
      </c>
      <c r="D21" s="68">
        <v>760</v>
      </c>
      <c r="E21" s="19">
        <v>371</v>
      </c>
      <c r="F21" s="20">
        <v>389</v>
      </c>
    </row>
    <row r="22" spans="1:6" ht="12.75" customHeight="1">
      <c r="A22" s="352" t="s">
        <v>54</v>
      </c>
      <c r="B22" s="353"/>
      <c r="C22" s="19">
        <v>617</v>
      </c>
      <c r="D22" s="68">
        <v>1686</v>
      </c>
      <c r="E22" s="19">
        <v>858</v>
      </c>
      <c r="F22" s="20">
        <v>828</v>
      </c>
    </row>
    <row r="23" spans="1:6" ht="12.75" customHeight="1">
      <c r="A23" s="352" t="s">
        <v>55</v>
      </c>
      <c r="B23" s="353"/>
      <c r="C23" s="19">
        <v>107</v>
      </c>
      <c r="D23" s="68">
        <v>353</v>
      </c>
      <c r="E23" s="19">
        <v>180</v>
      </c>
      <c r="F23" s="20">
        <v>173</v>
      </c>
    </row>
    <row r="24" spans="1:6" ht="12.75" customHeight="1">
      <c r="A24" s="352" t="s">
        <v>56</v>
      </c>
      <c r="B24" s="353"/>
      <c r="C24" s="19">
        <v>100</v>
      </c>
      <c r="D24" s="68">
        <v>517</v>
      </c>
      <c r="E24" s="19">
        <v>225</v>
      </c>
      <c r="F24" s="20">
        <v>292</v>
      </c>
    </row>
    <row r="25" spans="1:6" ht="12.75" customHeight="1">
      <c r="A25" s="352" t="s">
        <v>57</v>
      </c>
      <c r="B25" s="353"/>
      <c r="C25" s="19">
        <v>79</v>
      </c>
      <c r="D25" s="68">
        <v>215</v>
      </c>
      <c r="E25" s="19">
        <v>100</v>
      </c>
      <c r="F25" s="20">
        <v>115</v>
      </c>
    </row>
    <row r="26" spans="1:6" ht="12.75" customHeight="1">
      <c r="A26" s="352" t="s">
        <v>58</v>
      </c>
      <c r="B26" s="353"/>
      <c r="C26" s="19">
        <v>57</v>
      </c>
      <c r="D26" s="68">
        <v>205</v>
      </c>
      <c r="E26" s="19">
        <v>102</v>
      </c>
      <c r="F26" s="20">
        <v>103</v>
      </c>
    </row>
    <row r="27" spans="1:6" ht="12.75" customHeight="1">
      <c r="A27" s="350" t="s">
        <v>59</v>
      </c>
      <c r="B27" s="351"/>
      <c r="C27" s="65">
        <v>699</v>
      </c>
      <c r="D27" s="65">
        <v>2056</v>
      </c>
      <c r="E27" s="65">
        <v>984</v>
      </c>
      <c r="F27" s="65">
        <v>1072</v>
      </c>
    </row>
    <row r="28" spans="1:6" ht="12.75" customHeight="1">
      <c r="A28" s="66" t="s">
        <v>60</v>
      </c>
      <c r="B28" s="67" t="s">
        <v>42</v>
      </c>
      <c r="C28" s="19">
        <v>246</v>
      </c>
      <c r="D28" s="68">
        <v>716</v>
      </c>
      <c r="E28" s="19">
        <v>342</v>
      </c>
      <c r="F28" s="20">
        <v>374</v>
      </c>
    </row>
    <row r="29" spans="1:6" ht="12.75" customHeight="1">
      <c r="A29" s="66" t="s">
        <v>60</v>
      </c>
      <c r="B29" s="67" t="s">
        <v>44</v>
      </c>
      <c r="C29" s="19">
        <v>190</v>
      </c>
      <c r="D29" s="68">
        <v>557</v>
      </c>
      <c r="E29" s="19">
        <v>265</v>
      </c>
      <c r="F29" s="20">
        <v>292</v>
      </c>
    </row>
    <row r="30" spans="1:6" ht="12.75" customHeight="1">
      <c r="A30" s="69" t="s">
        <v>60</v>
      </c>
      <c r="B30" s="70" t="s">
        <v>45</v>
      </c>
      <c r="C30" s="71">
        <v>263</v>
      </c>
      <c r="D30" s="72">
        <v>783</v>
      </c>
      <c r="E30" s="71">
        <v>377</v>
      </c>
      <c r="F30" s="73">
        <v>406</v>
      </c>
    </row>
    <row r="31" spans="1:6" ht="12" customHeight="1">
      <c r="A31" s="74"/>
      <c r="B31" s="75"/>
      <c r="C31" s="75"/>
      <c r="D31" s="75"/>
      <c r="E31" s="75"/>
      <c r="F31" s="75"/>
    </row>
    <row r="32" spans="1:6" ht="24">
      <c r="A32" s="76" t="s">
        <v>61</v>
      </c>
      <c r="B32" s="77"/>
      <c r="C32" s="77"/>
      <c r="D32" s="77"/>
      <c r="E32" s="78"/>
      <c r="F32" s="77"/>
    </row>
    <row r="33" spans="1:6" ht="13.5">
      <c r="A33" s="79"/>
      <c r="B33" s="80"/>
      <c r="C33" s="81"/>
      <c r="D33" s="326" t="s">
        <v>2</v>
      </c>
      <c r="E33" s="327"/>
      <c r="F33" s="328"/>
    </row>
    <row r="34" spans="1:6" ht="13.5">
      <c r="A34" s="348" t="s">
        <v>3</v>
      </c>
      <c r="B34" s="349"/>
      <c r="C34" s="82" t="s">
        <v>4</v>
      </c>
      <c r="D34" s="329"/>
      <c r="E34" s="330"/>
      <c r="F34" s="331"/>
    </row>
    <row r="35" spans="1:6" ht="13.5">
      <c r="A35" s="83"/>
      <c r="B35" s="84"/>
      <c r="C35" s="85"/>
      <c r="D35" s="86" t="s">
        <v>19</v>
      </c>
      <c r="E35" s="86" t="s">
        <v>6</v>
      </c>
      <c r="F35" s="86" t="s">
        <v>7</v>
      </c>
    </row>
    <row r="36" spans="1:6" ht="13.5">
      <c r="A36" s="87"/>
      <c r="B36" s="88"/>
      <c r="C36" s="89" t="s">
        <v>8</v>
      </c>
      <c r="D36" s="90" t="s">
        <v>9</v>
      </c>
      <c r="E36" s="89" t="s">
        <v>9</v>
      </c>
      <c r="F36" s="91" t="s">
        <v>9</v>
      </c>
    </row>
    <row r="37" spans="1:6" ht="13.5">
      <c r="A37" s="354" t="s">
        <v>10</v>
      </c>
      <c r="B37" s="355"/>
      <c r="C37" s="92">
        <v>11024</v>
      </c>
      <c r="D37" s="92">
        <v>30773</v>
      </c>
      <c r="E37" s="92">
        <v>15086</v>
      </c>
      <c r="F37" s="92">
        <v>15687</v>
      </c>
    </row>
    <row r="38" spans="1:6" ht="13.5">
      <c r="A38" s="87"/>
      <c r="B38" s="88"/>
      <c r="C38" s="93"/>
      <c r="D38" s="94"/>
      <c r="E38" s="93"/>
      <c r="F38" s="95"/>
    </row>
    <row r="39" spans="1:6" ht="13.5">
      <c r="A39" s="356" t="s">
        <v>14</v>
      </c>
      <c r="B39" s="357"/>
      <c r="C39" s="93">
        <v>288</v>
      </c>
      <c r="D39" s="96">
        <v>960</v>
      </c>
      <c r="E39" s="93">
        <v>451</v>
      </c>
      <c r="F39" s="95">
        <v>509</v>
      </c>
    </row>
    <row r="40" spans="1:6" ht="13.5">
      <c r="A40" s="358" t="s">
        <v>62</v>
      </c>
      <c r="B40" s="359"/>
      <c r="C40" s="97">
        <v>1901</v>
      </c>
      <c r="D40" s="98">
        <v>4823</v>
      </c>
      <c r="E40" s="97">
        <v>2328</v>
      </c>
      <c r="F40" s="97">
        <v>2495</v>
      </c>
    </row>
    <row r="41" spans="1:6" ht="13.5">
      <c r="A41" s="99" t="s">
        <v>63</v>
      </c>
      <c r="B41" s="100" t="s">
        <v>42</v>
      </c>
      <c r="C41" s="93">
        <v>597</v>
      </c>
      <c r="D41" s="96">
        <v>1572</v>
      </c>
      <c r="E41" s="93">
        <v>751</v>
      </c>
      <c r="F41" s="95">
        <v>821</v>
      </c>
    </row>
    <row r="42" spans="1:6" ht="13.5">
      <c r="A42" s="99" t="s">
        <v>63</v>
      </c>
      <c r="B42" s="100" t="s">
        <v>44</v>
      </c>
      <c r="C42" s="93">
        <v>588</v>
      </c>
      <c r="D42" s="96">
        <v>1493</v>
      </c>
      <c r="E42" s="93">
        <v>728</v>
      </c>
      <c r="F42" s="95">
        <v>765</v>
      </c>
    </row>
    <row r="43" spans="1:6" ht="13.5">
      <c r="A43" s="99" t="s">
        <v>63</v>
      </c>
      <c r="B43" s="100" t="s">
        <v>45</v>
      </c>
      <c r="C43" s="93">
        <v>716</v>
      </c>
      <c r="D43" s="96">
        <v>1758</v>
      </c>
      <c r="E43" s="93">
        <v>849</v>
      </c>
      <c r="F43" s="95">
        <v>909</v>
      </c>
    </row>
    <row r="44" spans="1:6" ht="13.5">
      <c r="A44" s="356" t="s">
        <v>64</v>
      </c>
      <c r="B44" s="357"/>
      <c r="C44" s="93">
        <v>727</v>
      </c>
      <c r="D44" s="96">
        <v>1980</v>
      </c>
      <c r="E44" s="93">
        <v>995</v>
      </c>
      <c r="F44" s="95">
        <v>985</v>
      </c>
    </row>
    <row r="45" spans="1:6" ht="13.5">
      <c r="A45" s="87" t="s">
        <v>64</v>
      </c>
      <c r="B45" s="100" t="s">
        <v>23</v>
      </c>
      <c r="C45" s="93">
        <v>405</v>
      </c>
      <c r="D45" s="96">
        <v>1197</v>
      </c>
      <c r="E45" s="93">
        <v>581</v>
      </c>
      <c r="F45" s="95">
        <v>616</v>
      </c>
    </row>
    <row r="46" spans="1:6" ht="13.5">
      <c r="A46" s="356" t="s">
        <v>65</v>
      </c>
      <c r="B46" s="357"/>
      <c r="C46" s="93">
        <v>3162</v>
      </c>
      <c r="D46" s="96">
        <v>8593</v>
      </c>
      <c r="E46" s="93">
        <v>4173</v>
      </c>
      <c r="F46" s="95">
        <v>4420</v>
      </c>
    </row>
    <row r="47" spans="1:6" ht="13.5">
      <c r="A47" s="358" t="s">
        <v>66</v>
      </c>
      <c r="B47" s="359"/>
      <c r="C47" s="97">
        <v>1255</v>
      </c>
      <c r="D47" s="97">
        <v>3469</v>
      </c>
      <c r="E47" s="97">
        <v>1743</v>
      </c>
      <c r="F47" s="97">
        <v>1726</v>
      </c>
    </row>
    <row r="48" spans="1:6" ht="13.5">
      <c r="A48" s="99" t="s">
        <v>67</v>
      </c>
      <c r="B48" s="100" t="s">
        <v>68</v>
      </c>
      <c r="C48" s="93">
        <v>455</v>
      </c>
      <c r="D48" s="96">
        <v>1219</v>
      </c>
      <c r="E48" s="93">
        <v>582</v>
      </c>
      <c r="F48" s="95">
        <v>637</v>
      </c>
    </row>
    <row r="49" spans="1:6" ht="13.5">
      <c r="A49" s="99" t="s">
        <v>67</v>
      </c>
      <c r="B49" s="100" t="s">
        <v>23</v>
      </c>
      <c r="C49" s="93">
        <v>527</v>
      </c>
      <c r="D49" s="96">
        <v>1469</v>
      </c>
      <c r="E49" s="93">
        <v>754</v>
      </c>
      <c r="F49" s="95">
        <v>715</v>
      </c>
    </row>
    <row r="50" spans="1:6" ht="13.5">
      <c r="A50" s="99" t="s">
        <v>67</v>
      </c>
      <c r="B50" s="100" t="s">
        <v>24</v>
      </c>
      <c r="C50" s="93">
        <v>273</v>
      </c>
      <c r="D50" s="96">
        <v>781</v>
      </c>
      <c r="E50" s="93">
        <v>407</v>
      </c>
      <c r="F50" s="95">
        <v>374</v>
      </c>
    </row>
    <row r="51" spans="1:6" ht="13.5">
      <c r="A51" s="356" t="s">
        <v>69</v>
      </c>
      <c r="B51" s="357"/>
      <c r="C51" s="93">
        <v>2197</v>
      </c>
      <c r="D51" s="96">
        <v>6269</v>
      </c>
      <c r="E51" s="93">
        <v>3097</v>
      </c>
      <c r="F51" s="95">
        <v>3172</v>
      </c>
    </row>
    <row r="52" spans="1:6" ht="13.5">
      <c r="A52" s="356" t="s">
        <v>70</v>
      </c>
      <c r="B52" s="357"/>
      <c r="C52" s="93">
        <v>229</v>
      </c>
      <c r="D52" s="96">
        <v>703</v>
      </c>
      <c r="E52" s="93">
        <v>341</v>
      </c>
      <c r="F52" s="95">
        <v>362</v>
      </c>
    </row>
    <row r="53" spans="1:6" ht="13.5">
      <c r="A53" s="356" t="s">
        <v>71</v>
      </c>
      <c r="B53" s="357"/>
      <c r="C53" s="93">
        <v>141</v>
      </c>
      <c r="D53" s="96">
        <v>447</v>
      </c>
      <c r="E53" s="93">
        <v>232</v>
      </c>
      <c r="F53" s="95">
        <v>215</v>
      </c>
    </row>
    <row r="54" spans="1:6" ht="13.5">
      <c r="A54" s="358" t="s">
        <v>72</v>
      </c>
      <c r="B54" s="359"/>
      <c r="C54" s="97">
        <v>719</v>
      </c>
      <c r="D54" s="97">
        <v>2332</v>
      </c>
      <c r="E54" s="97">
        <v>1145</v>
      </c>
      <c r="F54" s="97">
        <v>1187</v>
      </c>
    </row>
    <row r="55" spans="1:6" ht="13.5">
      <c r="A55" s="101" t="s">
        <v>73</v>
      </c>
      <c r="B55" s="100" t="s">
        <v>68</v>
      </c>
      <c r="C55" s="93">
        <v>65</v>
      </c>
      <c r="D55" s="96">
        <v>173</v>
      </c>
      <c r="E55" s="93">
        <v>82</v>
      </c>
      <c r="F55" s="95">
        <v>91</v>
      </c>
    </row>
    <row r="56" spans="1:6" ht="13.5">
      <c r="A56" s="101" t="s">
        <v>73</v>
      </c>
      <c r="B56" s="100" t="s">
        <v>23</v>
      </c>
      <c r="C56" s="93">
        <v>253</v>
      </c>
      <c r="D56" s="96">
        <v>811</v>
      </c>
      <c r="E56" s="93">
        <v>396</v>
      </c>
      <c r="F56" s="95">
        <v>415</v>
      </c>
    </row>
    <row r="57" spans="1:6" ht="13.5">
      <c r="A57" s="102" t="s">
        <v>73</v>
      </c>
      <c r="B57" s="103" t="s">
        <v>24</v>
      </c>
      <c r="C57" s="104">
        <v>401</v>
      </c>
      <c r="D57" s="105">
        <v>1348</v>
      </c>
      <c r="E57" s="104">
        <v>667</v>
      </c>
      <c r="F57" s="106">
        <v>681</v>
      </c>
    </row>
  </sheetData>
  <sheetProtection/>
  <mergeCells count="29">
    <mergeCell ref="A37:B37"/>
    <mergeCell ref="A39:B39"/>
    <mergeCell ref="A40:B40"/>
    <mergeCell ref="A44:B44"/>
    <mergeCell ref="A46:B46"/>
    <mergeCell ref="A54:B54"/>
    <mergeCell ref="A47:B47"/>
    <mergeCell ref="A51:B51"/>
    <mergeCell ref="A52:B52"/>
    <mergeCell ref="A53:B53"/>
    <mergeCell ref="A23:B23"/>
    <mergeCell ref="A24:B24"/>
    <mergeCell ref="A25:B25"/>
    <mergeCell ref="A26:B26"/>
    <mergeCell ref="A27:B27"/>
    <mergeCell ref="D33:F34"/>
    <mergeCell ref="A34:B34"/>
    <mergeCell ref="A17:B17"/>
    <mergeCell ref="A18:B18"/>
    <mergeCell ref="A19:B19"/>
    <mergeCell ref="A20:B20"/>
    <mergeCell ref="A21:B21"/>
    <mergeCell ref="A22:B22"/>
    <mergeCell ref="D2:F3"/>
    <mergeCell ref="A3:B3"/>
    <mergeCell ref="A6:B6"/>
    <mergeCell ref="A8:B8"/>
    <mergeCell ref="A12:B12"/>
    <mergeCell ref="A16:B16"/>
  </mergeCells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5.625" style="108" customWidth="1"/>
    <col min="2" max="2" width="9.625" style="108" customWidth="1"/>
    <col min="3" max="6" width="14.375" style="108" customWidth="1"/>
    <col min="7" max="16384" width="8.00390625" style="108" customWidth="1"/>
  </cols>
  <sheetData>
    <row r="1" spans="1:6" ht="31.5" customHeight="1">
      <c r="A1" s="76" t="s">
        <v>74</v>
      </c>
      <c r="B1" s="77"/>
      <c r="C1" s="77"/>
      <c r="D1" s="77"/>
      <c r="E1" s="78"/>
      <c r="F1" s="77"/>
    </row>
    <row r="2" spans="1:6" ht="16.5" customHeight="1">
      <c r="A2" s="109"/>
      <c r="B2" s="80"/>
      <c r="C2" s="81"/>
      <c r="D2" s="326" t="s">
        <v>2</v>
      </c>
      <c r="E2" s="327"/>
      <c r="F2" s="328"/>
    </row>
    <row r="3" spans="1:6" ht="12.75" customHeight="1">
      <c r="A3" s="110" t="s">
        <v>3</v>
      </c>
      <c r="B3" s="111"/>
      <c r="C3" s="82" t="s">
        <v>4</v>
      </c>
      <c r="D3" s="329"/>
      <c r="E3" s="330"/>
      <c r="F3" s="331"/>
    </row>
    <row r="4" spans="1:6" ht="18" customHeight="1">
      <c r="A4" s="112"/>
      <c r="B4" s="84"/>
      <c r="C4" s="85"/>
      <c r="D4" s="86" t="s">
        <v>19</v>
      </c>
      <c r="E4" s="86" t="s">
        <v>6</v>
      </c>
      <c r="F4" s="86" t="s">
        <v>7</v>
      </c>
    </row>
    <row r="5" spans="1:6" ht="12.75" customHeight="1">
      <c r="A5" s="113"/>
      <c r="B5" s="88"/>
      <c r="C5" s="89" t="s">
        <v>8</v>
      </c>
      <c r="D5" s="90" t="s">
        <v>9</v>
      </c>
      <c r="E5" s="89" t="s">
        <v>9</v>
      </c>
      <c r="F5" s="91" t="s">
        <v>9</v>
      </c>
    </row>
    <row r="6" spans="1:6" ht="12.75" customHeight="1">
      <c r="A6" s="354" t="s">
        <v>10</v>
      </c>
      <c r="B6" s="360"/>
      <c r="C6" s="17">
        <v>3114</v>
      </c>
      <c r="D6" s="17">
        <v>10178</v>
      </c>
      <c r="E6" s="17">
        <v>5200</v>
      </c>
      <c r="F6" s="17">
        <v>4978</v>
      </c>
    </row>
    <row r="7" spans="1:6" ht="12.75" customHeight="1">
      <c r="A7" s="113"/>
      <c r="B7" s="88"/>
      <c r="C7" s="19"/>
      <c r="D7" s="19"/>
      <c r="E7" s="19"/>
      <c r="F7" s="19"/>
    </row>
    <row r="8" spans="1:6" ht="12.75" customHeight="1">
      <c r="A8" s="356" t="s">
        <v>75</v>
      </c>
      <c r="B8" s="353"/>
      <c r="C8" s="19">
        <v>53</v>
      </c>
      <c r="D8" s="21">
        <v>170</v>
      </c>
      <c r="E8" s="19">
        <v>82</v>
      </c>
      <c r="F8" s="19">
        <v>88</v>
      </c>
    </row>
    <row r="9" spans="1:6" ht="12.75" customHeight="1">
      <c r="A9" s="356" t="s">
        <v>76</v>
      </c>
      <c r="B9" s="353"/>
      <c r="C9" s="19">
        <v>105</v>
      </c>
      <c r="D9" s="21">
        <v>470</v>
      </c>
      <c r="E9" s="19">
        <v>210</v>
      </c>
      <c r="F9" s="19">
        <v>260</v>
      </c>
    </row>
    <row r="10" spans="1:6" ht="12.75" customHeight="1">
      <c r="A10" s="356" t="s">
        <v>77</v>
      </c>
      <c r="B10" s="353"/>
      <c r="C10" s="19">
        <v>38</v>
      </c>
      <c r="D10" s="21">
        <v>165</v>
      </c>
      <c r="E10" s="19">
        <v>83</v>
      </c>
      <c r="F10" s="19">
        <v>82</v>
      </c>
    </row>
    <row r="11" spans="1:6" ht="12.75" customHeight="1">
      <c r="A11" s="356" t="s">
        <v>78</v>
      </c>
      <c r="B11" s="353"/>
      <c r="C11" s="19">
        <v>40</v>
      </c>
      <c r="D11" s="21">
        <v>153</v>
      </c>
      <c r="E11" s="19">
        <v>75</v>
      </c>
      <c r="F11" s="19">
        <v>78</v>
      </c>
    </row>
    <row r="12" spans="1:6" ht="12.75" customHeight="1">
      <c r="A12" s="356" t="s">
        <v>79</v>
      </c>
      <c r="B12" s="353"/>
      <c r="C12" s="19">
        <v>45</v>
      </c>
      <c r="D12" s="21">
        <v>176</v>
      </c>
      <c r="E12" s="19">
        <v>88</v>
      </c>
      <c r="F12" s="19">
        <v>88</v>
      </c>
    </row>
    <row r="13" spans="1:6" ht="12.75" customHeight="1">
      <c r="A13" s="356" t="s">
        <v>80</v>
      </c>
      <c r="B13" s="353"/>
      <c r="C13" s="19">
        <v>31</v>
      </c>
      <c r="D13" s="21">
        <v>136</v>
      </c>
      <c r="E13" s="19">
        <v>54</v>
      </c>
      <c r="F13" s="19">
        <v>82</v>
      </c>
    </row>
    <row r="14" spans="1:6" ht="12.75" customHeight="1">
      <c r="A14" s="356" t="s">
        <v>81</v>
      </c>
      <c r="B14" s="353"/>
      <c r="C14" s="19">
        <v>74</v>
      </c>
      <c r="D14" s="21">
        <v>297</v>
      </c>
      <c r="E14" s="19">
        <v>148</v>
      </c>
      <c r="F14" s="19">
        <v>149</v>
      </c>
    </row>
    <row r="15" spans="1:6" ht="12.75" customHeight="1">
      <c r="A15" s="356" t="s">
        <v>82</v>
      </c>
      <c r="B15" s="353"/>
      <c r="C15" s="19">
        <v>206</v>
      </c>
      <c r="D15" s="21">
        <v>659</v>
      </c>
      <c r="E15" s="19">
        <v>336</v>
      </c>
      <c r="F15" s="19">
        <v>323</v>
      </c>
    </row>
    <row r="16" spans="1:6" ht="12.75" customHeight="1">
      <c r="A16" s="356" t="s">
        <v>83</v>
      </c>
      <c r="B16" s="353"/>
      <c r="C16" s="19">
        <v>185</v>
      </c>
      <c r="D16" s="21">
        <v>558</v>
      </c>
      <c r="E16" s="19">
        <v>271</v>
      </c>
      <c r="F16" s="19">
        <v>287</v>
      </c>
    </row>
    <row r="17" spans="1:6" ht="12.75" customHeight="1">
      <c r="A17" s="356" t="s">
        <v>84</v>
      </c>
      <c r="B17" s="353"/>
      <c r="C17" s="19">
        <v>216</v>
      </c>
      <c r="D17" s="21">
        <v>713</v>
      </c>
      <c r="E17" s="19">
        <v>384</v>
      </c>
      <c r="F17" s="19">
        <v>329</v>
      </c>
    </row>
    <row r="18" spans="1:6" ht="12.75" customHeight="1">
      <c r="A18" s="356" t="s">
        <v>85</v>
      </c>
      <c r="B18" s="353"/>
      <c r="C18" s="19">
        <v>195</v>
      </c>
      <c r="D18" s="21">
        <v>552</v>
      </c>
      <c r="E18" s="19">
        <v>305</v>
      </c>
      <c r="F18" s="19">
        <v>247</v>
      </c>
    </row>
    <row r="19" spans="1:6" ht="12.75" customHeight="1">
      <c r="A19" s="356" t="s">
        <v>86</v>
      </c>
      <c r="B19" s="353"/>
      <c r="C19" s="19">
        <v>74</v>
      </c>
      <c r="D19" s="21">
        <v>260</v>
      </c>
      <c r="E19" s="19">
        <v>132</v>
      </c>
      <c r="F19" s="19">
        <v>128</v>
      </c>
    </row>
    <row r="20" spans="1:6" ht="12.75" customHeight="1">
      <c r="A20" s="356" t="s">
        <v>87</v>
      </c>
      <c r="B20" s="353"/>
      <c r="C20" s="19">
        <v>110</v>
      </c>
      <c r="D20" s="21">
        <v>509</v>
      </c>
      <c r="E20" s="19">
        <v>268</v>
      </c>
      <c r="F20" s="19">
        <v>241</v>
      </c>
    </row>
    <row r="21" spans="1:6" ht="12.75" customHeight="1">
      <c r="A21" s="356" t="s">
        <v>88</v>
      </c>
      <c r="B21" s="353"/>
      <c r="C21" s="19">
        <v>66</v>
      </c>
      <c r="D21" s="21">
        <v>255</v>
      </c>
      <c r="E21" s="19">
        <v>135</v>
      </c>
      <c r="F21" s="19">
        <v>120</v>
      </c>
    </row>
    <row r="22" spans="1:6" ht="12.75" customHeight="1">
      <c r="A22" s="361" t="s">
        <v>89</v>
      </c>
      <c r="B22" s="362"/>
      <c r="C22" s="43">
        <v>1676</v>
      </c>
      <c r="D22" s="44">
        <v>5105</v>
      </c>
      <c r="E22" s="43">
        <v>2629</v>
      </c>
      <c r="F22" s="43">
        <v>2476</v>
      </c>
    </row>
    <row r="23" spans="1:6" ht="13.5">
      <c r="A23" s="77"/>
      <c r="B23" s="77"/>
      <c r="C23" s="114"/>
      <c r="D23" s="114"/>
      <c r="E23" s="114"/>
      <c r="F23" s="114"/>
    </row>
    <row r="24" spans="1:6" ht="24">
      <c r="A24" s="115" t="s">
        <v>90</v>
      </c>
      <c r="B24" s="116"/>
      <c r="C24" s="116"/>
      <c r="D24" s="116"/>
      <c r="E24" s="117"/>
      <c r="F24" s="116"/>
    </row>
    <row r="25" spans="1:6" ht="12">
      <c r="A25" s="118"/>
      <c r="B25" s="119"/>
      <c r="C25" s="120"/>
      <c r="D25" s="326" t="s">
        <v>2</v>
      </c>
      <c r="E25" s="327"/>
      <c r="F25" s="328"/>
    </row>
    <row r="26" spans="1:6" ht="12">
      <c r="A26" s="121" t="s">
        <v>3</v>
      </c>
      <c r="B26" s="122"/>
      <c r="C26" s="123" t="s">
        <v>4</v>
      </c>
      <c r="D26" s="329"/>
      <c r="E26" s="330"/>
      <c r="F26" s="331"/>
    </row>
    <row r="27" spans="1:6" ht="12">
      <c r="A27" s="124"/>
      <c r="B27" s="125"/>
      <c r="C27" s="126"/>
      <c r="D27" s="127" t="s">
        <v>19</v>
      </c>
      <c r="E27" s="127" t="s">
        <v>6</v>
      </c>
      <c r="F27" s="127" t="s">
        <v>7</v>
      </c>
    </row>
    <row r="28" spans="1:6" ht="13.5">
      <c r="A28" s="128"/>
      <c r="B28" s="129"/>
      <c r="C28" s="130" t="s">
        <v>8</v>
      </c>
      <c r="D28" s="131" t="s">
        <v>9</v>
      </c>
      <c r="E28" s="130" t="s">
        <v>9</v>
      </c>
      <c r="F28" s="132" t="s">
        <v>9</v>
      </c>
    </row>
    <row r="29" spans="1:6" ht="13.5">
      <c r="A29" s="354" t="s">
        <v>10</v>
      </c>
      <c r="B29" s="360"/>
      <c r="C29" s="17">
        <v>5731</v>
      </c>
      <c r="D29" s="17">
        <v>17142</v>
      </c>
      <c r="E29" s="17">
        <v>8635</v>
      </c>
      <c r="F29" s="17">
        <v>8507</v>
      </c>
    </row>
    <row r="30" spans="1:6" ht="13.5">
      <c r="A30" s="356"/>
      <c r="B30" s="353"/>
      <c r="C30" s="19"/>
      <c r="D30" s="19"/>
      <c r="E30" s="19"/>
      <c r="F30" s="19"/>
    </row>
    <row r="31" spans="1:6" ht="13.5">
      <c r="A31" s="356" t="s">
        <v>91</v>
      </c>
      <c r="B31" s="353"/>
      <c r="C31" s="19">
        <v>68</v>
      </c>
      <c r="D31" s="21">
        <v>260</v>
      </c>
      <c r="E31" s="19">
        <v>132</v>
      </c>
      <c r="F31" s="19">
        <v>128</v>
      </c>
    </row>
    <row r="32" spans="1:6" ht="13.5">
      <c r="A32" s="356" t="s">
        <v>92</v>
      </c>
      <c r="B32" s="353"/>
      <c r="C32" s="19">
        <v>3034</v>
      </c>
      <c r="D32" s="21">
        <v>8997</v>
      </c>
      <c r="E32" s="19">
        <v>4503</v>
      </c>
      <c r="F32" s="19">
        <v>4494</v>
      </c>
    </row>
    <row r="33" spans="1:6" ht="13.5">
      <c r="A33" s="356" t="s">
        <v>93</v>
      </c>
      <c r="B33" s="353"/>
      <c r="C33" s="19">
        <v>1106</v>
      </c>
      <c r="D33" s="21">
        <v>3259</v>
      </c>
      <c r="E33" s="19">
        <v>1644</v>
      </c>
      <c r="F33" s="19">
        <v>1615</v>
      </c>
    </row>
    <row r="34" spans="1:6" ht="13.5">
      <c r="A34" s="356" t="s">
        <v>94</v>
      </c>
      <c r="B34" s="353"/>
      <c r="C34" s="19">
        <v>73</v>
      </c>
      <c r="D34" s="21">
        <v>269</v>
      </c>
      <c r="E34" s="19">
        <v>121</v>
      </c>
      <c r="F34" s="19">
        <v>148</v>
      </c>
    </row>
    <row r="35" spans="1:6" ht="13.5">
      <c r="A35" s="356" t="s">
        <v>95</v>
      </c>
      <c r="B35" s="353"/>
      <c r="C35" s="19">
        <v>20</v>
      </c>
      <c r="D35" s="21">
        <v>84</v>
      </c>
      <c r="E35" s="19">
        <v>39</v>
      </c>
      <c r="F35" s="19">
        <v>45</v>
      </c>
    </row>
    <row r="36" spans="1:6" ht="13.5">
      <c r="A36" s="356" t="s">
        <v>96</v>
      </c>
      <c r="B36" s="353"/>
      <c r="C36" s="19">
        <v>340</v>
      </c>
      <c r="D36" s="21">
        <v>1175</v>
      </c>
      <c r="E36" s="19">
        <v>564</v>
      </c>
      <c r="F36" s="19">
        <v>611</v>
      </c>
    </row>
    <row r="37" spans="1:6" ht="13.5">
      <c r="A37" s="356" t="s">
        <v>97</v>
      </c>
      <c r="B37" s="353"/>
      <c r="C37" s="19">
        <v>33</v>
      </c>
      <c r="D37" s="21">
        <v>140</v>
      </c>
      <c r="E37" s="19">
        <v>69</v>
      </c>
      <c r="F37" s="19">
        <v>71</v>
      </c>
    </row>
    <row r="38" spans="1:6" ht="13.5">
      <c r="A38" s="356" t="s">
        <v>98</v>
      </c>
      <c r="B38" s="353"/>
      <c r="C38" s="19">
        <v>391</v>
      </c>
      <c r="D38" s="21">
        <v>1062</v>
      </c>
      <c r="E38" s="19">
        <v>592</v>
      </c>
      <c r="F38" s="19">
        <v>470</v>
      </c>
    </row>
    <row r="39" spans="1:6" ht="13.5">
      <c r="A39" s="361" t="s">
        <v>99</v>
      </c>
      <c r="B39" s="362"/>
      <c r="C39" s="43">
        <v>666</v>
      </c>
      <c r="D39" s="44">
        <v>1896</v>
      </c>
      <c r="E39" s="43">
        <v>971</v>
      </c>
      <c r="F39" s="43">
        <v>925</v>
      </c>
    </row>
    <row r="41" spans="1:6" ht="24">
      <c r="A41" s="133" t="s">
        <v>100</v>
      </c>
      <c r="B41" s="363" t="s">
        <v>101</v>
      </c>
      <c r="C41" s="363"/>
      <c r="D41" s="134"/>
      <c r="E41" s="135"/>
      <c r="F41" s="134"/>
    </row>
    <row r="42" spans="1:6" ht="12">
      <c r="A42" s="136"/>
      <c r="B42" s="137"/>
      <c r="C42" s="138"/>
      <c r="D42" s="326" t="s">
        <v>2</v>
      </c>
      <c r="E42" s="327"/>
      <c r="F42" s="328"/>
    </row>
    <row r="43" spans="1:6" ht="12">
      <c r="A43" s="139" t="s">
        <v>3</v>
      </c>
      <c r="B43" s="140"/>
      <c r="C43" s="141" t="s">
        <v>4</v>
      </c>
      <c r="D43" s="329"/>
      <c r="E43" s="330"/>
      <c r="F43" s="331"/>
    </row>
    <row r="44" spans="1:6" ht="12">
      <c r="A44" s="142"/>
      <c r="B44" s="143"/>
      <c r="C44" s="144"/>
      <c r="D44" s="145" t="s">
        <v>19</v>
      </c>
      <c r="E44" s="145" t="s">
        <v>6</v>
      </c>
      <c r="F44" s="145" t="s">
        <v>7</v>
      </c>
    </row>
    <row r="45" spans="1:6" ht="13.5">
      <c r="A45" s="146"/>
      <c r="B45" s="147"/>
      <c r="C45" s="148" t="s">
        <v>8</v>
      </c>
      <c r="D45" s="149" t="s">
        <v>9</v>
      </c>
      <c r="E45" s="148" t="s">
        <v>9</v>
      </c>
      <c r="F45" s="150" t="s">
        <v>9</v>
      </c>
    </row>
    <row r="46" spans="1:6" ht="13.5">
      <c r="A46" s="354" t="s">
        <v>10</v>
      </c>
      <c r="B46" s="360"/>
      <c r="C46" s="17">
        <v>4546</v>
      </c>
      <c r="D46" s="17">
        <v>12971</v>
      </c>
      <c r="E46" s="17">
        <v>6355</v>
      </c>
      <c r="F46" s="17">
        <v>6616</v>
      </c>
    </row>
    <row r="47" spans="1:6" ht="13.5">
      <c r="A47" s="356"/>
      <c r="B47" s="353"/>
      <c r="C47" s="19"/>
      <c r="D47" s="19"/>
      <c r="E47" s="19"/>
      <c r="F47" s="19"/>
    </row>
    <row r="48" spans="1:6" ht="13.5">
      <c r="A48" s="356" t="s">
        <v>102</v>
      </c>
      <c r="B48" s="353"/>
      <c r="C48" s="19">
        <v>909</v>
      </c>
      <c r="D48" s="21">
        <v>2643</v>
      </c>
      <c r="E48" s="19">
        <v>1302</v>
      </c>
      <c r="F48" s="19">
        <v>1341</v>
      </c>
    </row>
    <row r="49" spans="1:6" ht="13.5">
      <c r="A49" s="356" t="s">
        <v>103</v>
      </c>
      <c r="B49" s="353"/>
      <c r="C49" s="19">
        <v>2435</v>
      </c>
      <c r="D49" s="21">
        <v>6540</v>
      </c>
      <c r="E49" s="19">
        <v>3186</v>
      </c>
      <c r="F49" s="19">
        <v>3354</v>
      </c>
    </row>
    <row r="50" spans="1:6" ht="13.5">
      <c r="A50" s="356" t="s">
        <v>104</v>
      </c>
      <c r="B50" s="353"/>
      <c r="C50" s="19">
        <v>363</v>
      </c>
      <c r="D50" s="21">
        <v>1069</v>
      </c>
      <c r="E50" s="19">
        <v>530</v>
      </c>
      <c r="F50" s="19">
        <v>539</v>
      </c>
    </row>
    <row r="51" spans="1:6" ht="13.5">
      <c r="A51" s="361" t="s">
        <v>105</v>
      </c>
      <c r="B51" s="362"/>
      <c r="C51" s="43">
        <v>839</v>
      </c>
      <c r="D51" s="44">
        <v>2719</v>
      </c>
      <c r="E51" s="43">
        <v>1337</v>
      </c>
      <c r="F51" s="43">
        <v>1382</v>
      </c>
    </row>
  </sheetData>
  <sheetProtection/>
  <mergeCells count="37">
    <mergeCell ref="D42:F43"/>
    <mergeCell ref="A46:B46"/>
    <mergeCell ref="A51:B51"/>
    <mergeCell ref="A47:B47"/>
    <mergeCell ref="A48:B48"/>
    <mergeCell ref="A49:B49"/>
    <mergeCell ref="A50:B50"/>
    <mergeCell ref="A35:B35"/>
    <mergeCell ref="A36:B36"/>
    <mergeCell ref="A37:B37"/>
    <mergeCell ref="A38:B38"/>
    <mergeCell ref="A39:B39"/>
    <mergeCell ref="B41:C41"/>
    <mergeCell ref="A29:B29"/>
    <mergeCell ref="A30:B30"/>
    <mergeCell ref="A31:B31"/>
    <mergeCell ref="A32:B32"/>
    <mergeCell ref="A33:B33"/>
    <mergeCell ref="A34:B34"/>
    <mergeCell ref="A18:B18"/>
    <mergeCell ref="A19:B19"/>
    <mergeCell ref="A20:B20"/>
    <mergeCell ref="A21:B21"/>
    <mergeCell ref="A22:B22"/>
    <mergeCell ref="D25:F26"/>
    <mergeCell ref="A12:B12"/>
    <mergeCell ref="A13:B13"/>
    <mergeCell ref="A14:B14"/>
    <mergeCell ref="A15:B15"/>
    <mergeCell ref="A16:B16"/>
    <mergeCell ref="A17:B17"/>
    <mergeCell ref="D2:F3"/>
    <mergeCell ref="A6:B6"/>
    <mergeCell ref="A8:B8"/>
    <mergeCell ref="A9:B9"/>
    <mergeCell ref="A10:B10"/>
    <mergeCell ref="A11:B11"/>
  </mergeCells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5.625" style="153" customWidth="1"/>
    <col min="2" max="2" width="9.625" style="153" customWidth="1"/>
    <col min="3" max="6" width="14.375" style="153" customWidth="1"/>
    <col min="7" max="16384" width="8.00390625" style="153" customWidth="1"/>
  </cols>
  <sheetData>
    <row r="1" spans="1:6" ht="31.5" customHeight="1">
      <c r="A1" s="151" t="s">
        <v>106</v>
      </c>
      <c r="B1" s="28" t="s">
        <v>18</v>
      </c>
      <c r="C1" s="152"/>
      <c r="D1" s="152"/>
      <c r="F1" s="152"/>
    </row>
    <row r="2" spans="1:6" ht="16.5" customHeight="1">
      <c r="A2" s="154"/>
      <c r="B2" s="155"/>
      <c r="C2" s="156"/>
      <c r="D2" s="364" t="s">
        <v>2</v>
      </c>
      <c r="E2" s="365"/>
      <c r="F2" s="366"/>
    </row>
    <row r="3" spans="1:6" ht="12.75" customHeight="1">
      <c r="A3" s="157" t="s">
        <v>107</v>
      </c>
      <c r="B3" s="158"/>
      <c r="C3" s="159" t="s">
        <v>4</v>
      </c>
      <c r="D3" s="367"/>
      <c r="E3" s="368"/>
      <c r="F3" s="369"/>
    </row>
    <row r="4" spans="1:6" ht="18" customHeight="1">
      <c r="A4" s="160"/>
      <c r="B4" s="161"/>
      <c r="C4" s="162"/>
      <c r="D4" s="163" t="s">
        <v>19</v>
      </c>
      <c r="E4" s="163" t="s">
        <v>6</v>
      </c>
      <c r="F4" s="163" t="s">
        <v>7</v>
      </c>
    </row>
    <row r="5" spans="1:6" ht="12.75" customHeight="1">
      <c r="A5" s="164"/>
      <c r="B5" s="165"/>
      <c r="C5" s="166" t="s">
        <v>8</v>
      </c>
      <c r="D5" s="167" t="s">
        <v>9</v>
      </c>
      <c r="E5" s="166" t="s">
        <v>9</v>
      </c>
      <c r="F5" s="168" t="s">
        <v>9</v>
      </c>
    </row>
    <row r="6" spans="1:6" ht="12.75" customHeight="1">
      <c r="A6" s="370" t="s">
        <v>10</v>
      </c>
      <c r="B6" s="371"/>
      <c r="C6" s="17">
        <v>4118</v>
      </c>
      <c r="D6" s="17">
        <v>13518</v>
      </c>
      <c r="E6" s="17">
        <v>6599</v>
      </c>
      <c r="F6" s="17">
        <v>6919</v>
      </c>
    </row>
    <row r="7" spans="1:6" ht="12.75" customHeight="1">
      <c r="A7" s="164"/>
      <c r="B7" s="165"/>
      <c r="C7" s="19"/>
      <c r="D7" s="19"/>
      <c r="E7" s="19"/>
      <c r="F7" s="19"/>
    </row>
    <row r="8" spans="1:6" ht="12.75" customHeight="1">
      <c r="A8" s="372" t="s">
        <v>108</v>
      </c>
      <c r="B8" s="373"/>
      <c r="C8" s="19">
        <v>1325</v>
      </c>
      <c r="D8" s="21">
        <v>4186</v>
      </c>
      <c r="E8" s="19">
        <v>2025</v>
      </c>
      <c r="F8" s="19">
        <v>2161</v>
      </c>
    </row>
    <row r="9" spans="1:6" ht="12.75" customHeight="1">
      <c r="A9" s="372" t="s">
        <v>109</v>
      </c>
      <c r="B9" s="373"/>
      <c r="C9" s="19">
        <v>996</v>
      </c>
      <c r="D9" s="21">
        <v>3252</v>
      </c>
      <c r="E9" s="19">
        <v>1611</v>
      </c>
      <c r="F9" s="19">
        <v>1641</v>
      </c>
    </row>
    <row r="10" spans="1:6" ht="12.75" customHeight="1">
      <c r="A10" s="372" t="s">
        <v>110</v>
      </c>
      <c r="B10" s="373"/>
      <c r="C10" s="19">
        <v>942</v>
      </c>
      <c r="D10" s="21">
        <v>3166</v>
      </c>
      <c r="E10" s="19">
        <v>1550</v>
      </c>
      <c r="F10" s="19">
        <v>1616</v>
      </c>
    </row>
    <row r="11" spans="1:6" ht="12.75" customHeight="1">
      <c r="A11" s="372" t="s">
        <v>111</v>
      </c>
      <c r="B11" s="373"/>
      <c r="C11" s="19">
        <v>157</v>
      </c>
      <c r="D11" s="21">
        <v>524</v>
      </c>
      <c r="E11" s="19">
        <v>266</v>
      </c>
      <c r="F11" s="19">
        <v>258</v>
      </c>
    </row>
    <row r="12" spans="1:6" ht="12.75" customHeight="1">
      <c r="A12" s="372" t="s">
        <v>112</v>
      </c>
      <c r="B12" s="374"/>
      <c r="C12" s="19">
        <v>86</v>
      </c>
      <c r="D12" s="21">
        <v>276</v>
      </c>
      <c r="E12" s="19">
        <v>134</v>
      </c>
      <c r="F12" s="19">
        <v>142</v>
      </c>
    </row>
    <row r="13" spans="1:6" ht="12.75" customHeight="1">
      <c r="A13" s="372" t="s">
        <v>113</v>
      </c>
      <c r="B13" s="374"/>
      <c r="C13" s="19">
        <v>16</v>
      </c>
      <c r="D13" s="21">
        <v>43</v>
      </c>
      <c r="E13" s="19">
        <v>16</v>
      </c>
      <c r="F13" s="19">
        <v>27</v>
      </c>
    </row>
    <row r="14" spans="1:6" ht="12.75" customHeight="1">
      <c r="A14" s="372" t="s">
        <v>114</v>
      </c>
      <c r="B14" s="374"/>
      <c r="C14" s="19">
        <v>117</v>
      </c>
      <c r="D14" s="21">
        <v>402</v>
      </c>
      <c r="E14" s="19">
        <v>195</v>
      </c>
      <c r="F14" s="19">
        <v>207</v>
      </c>
    </row>
    <row r="15" spans="1:6" ht="12.75" customHeight="1">
      <c r="A15" s="372" t="s">
        <v>115</v>
      </c>
      <c r="B15" s="374"/>
      <c r="C15" s="19">
        <v>145</v>
      </c>
      <c r="D15" s="21">
        <v>551</v>
      </c>
      <c r="E15" s="19">
        <v>266</v>
      </c>
      <c r="F15" s="19">
        <v>285</v>
      </c>
    </row>
    <row r="16" spans="1:6" ht="12.75" customHeight="1">
      <c r="A16" s="372" t="s">
        <v>116</v>
      </c>
      <c r="B16" s="374"/>
      <c r="C16" s="19">
        <v>30</v>
      </c>
      <c r="D16" s="21">
        <v>125</v>
      </c>
      <c r="E16" s="19">
        <v>62</v>
      </c>
      <c r="F16" s="19">
        <v>63</v>
      </c>
    </row>
    <row r="17" spans="1:6" ht="12.75" customHeight="1">
      <c r="A17" s="372" t="s">
        <v>117</v>
      </c>
      <c r="B17" s="374"/>
      <c r="C17" s="19">
        <v>54</v>
      </c>
      <c r="D17" s="21">
        <v>202</v>
      </c>
      <c r="E17" s="19">
        <v>109</v>
      </c>
      <c r="F17" s="19">
        <v>93</v>
      </c>
    </row>
    <row r="18" spans="1:6" ht="12.75" customHeight="1">
      <c r="A18" s="372" t="s">
        <v>118</v>
      </c>
      <c r="B18" s="374"/>
      <c r="C18" s="19">
        <v>23</v>
      </c>
      <c r="D18" s="21">
        <v>88</v>
      </c>
      <c r="E18" s="19">
        <v>44</v>
      </c>
      <c r="F18" s="19">
        <v>44</v>
      </c>
    </row>
    <row r="19" spans="1:6" ht="12.75" customHeight="1">
      <c r="A19" s="372" t="s">
        <v>119</v>
      </c>
      <c r="B19" s="374"/>
      <c r="C19" s="19">
        <v>14</v>
      </c>
      <c r="D19" s="21">
        <v>62</v>
      </c>
      <c r="E19" s="19">
        <v>29</v>
      </c>
      <c r="F19" s="19">
        <v>33</v>
      </c>
    </row>
    <row r="20" spans="1:6" ht="12.75" customHeight="1">
      <c r="A20" s="372" t="s">
        <v>120</v>
      </c>
      <c r="B20" s="373"/>
      <c r="C20" s="19">
        <v>2</v>
      </c>
      <c r="D20" s="21">
        <v>5</v>
      </c>
      <c r="E20" s="19">
        <v>4</v>
      </c>
      <c r="F20" s="19">
        <v>1</v>
      </c>
    </row>
    <row r="21" spans="1:6" ht="12.75" customHeight="1">
      <c r="A21" s="372" t="s">
        <v>121</v>
      </c>
      <c r="B21" s="373"/>
      <c r="C21" s="19">
        <v>162</v>
      </c>
      <c r="D21" s="21">
        <v>456</v>
      </c>
      <c r="E21" s="19">
        <v>204</v>
      </c>
      <c r="F21" s="19">
        <v>252</v>
      </c>
    </row>
    <row r="22" spans="1:6" ht="12.75" customHeight="1">
      <c r="A22" s="375" t="s">
        <v>122</v>
      </c>
      <c r="B22" s="376"/>
      <c r="C22" s="43">
        <v>49</v>
      </c>
      <c r="D22" s="44">
        <v>180</v>
      </c>
      <c r="E22" s="43">
        <v>84</v>
      </c>
      <c r="F22" s="43">
        <v>96</v>
      </c>
    </row>
    <row r="23" spans="1:6" ht="12.75" customHeight="1">
      <c r="A23" s="152"/>
      <c r="B23" s="152"/>
      <c r="C23" s="152"/>
      <c r="D23" s="152"/>
      <c r="E23" s="152"/>
      <c r="F23" s="152"/>
    </row>
    <row r="24" spans="1:6" ht="26.25" customHeight="1">
      <c r="A24" s="169" t="s">
        <v>123</v>
      </c>
      <c r="B24" s="170"/>
      <c r="C24" s="170"/>
      <c r="D24" s="170"/>
      <c r="E24" s="171"/>
      <c r="F24" s="170"/>
    </row>
    <row r="25" spans="1:6" ht="12.75" customHeight="1">
      <c r="A25" s="172"/>
      <c r="B25" s="173"/>
      <c r="C25" s="172"/>
      <c r="D25" s="364" t="s">
        <v>2</v>
      </c>
      <c r="E25" s="377"/>
      <c r="F25" s="378"/>
    </row>
    <row r="26" spans="1:6" ht="12.75" customHeight="1">
      <c r="A26" s="382" t="s">
        <v>124</v>
      </c>
      <c r="B26" s="383"/>
      <c r="C26" s="174" t="s">
        <v>4</v>
      </c>
      <c r="D26" s="379"/>
      <c r="E26" s="380"/>
      <c r="F26" s="381"/>
    </row>
    <row r="27" spans="1:6" ht="16.5" customHeight="1">
      <c r="A27" s="175"/>
      <c r="B27" s="171"/>
      <c r="C27" s="175"/>
      <c r="D27" s="176" t="s">
        <v>19</v>
      </c>
      <c r="E27" s="176" t="s">
        <v>6</v>
      </c>
      <c r="F27" s="177" t="s">
        <v>7</v>
      </c>
    </row>
    <row r="28" spans="1:6" ht="13.5">
      <c r="A28" s="178"/>
      <c r="B28" s="179"/>
      <c r="C28" s="180" t="s">
        <v>8</v>
      </c>
      <c r="D28" s="181" t="s">
        <v>9</v>
      </c>
      <c r="E28" s="180" t="s">
        <v>9</v>
      </c>
      <c r="F28" s="182" t="s">
        <v>9</v>
      </c>
    </row>
    <row r="29" spans="1:6" ht="13.5">
      <c r="A29" s="370" t="s">
        <v>10</v>
      </c>
      <c r="B29" s="371"/>
      <c r="C29" s="17">
        <v>4462</v>
      </c>
      <c r="D29" s="17">
        <v>13786</v>
      </c>
      <c r="E29" s="17">
        <v>6858</v>
      </c>
      <c r="F29" s="183">
        <v>6928</v>
      </c>
    </row>
    <row r="30" spans="1:6" ht="13.5">
      <c r="A30" s="372"/>
      <c r="B30" s="373"/>
      <c r="C30" s="19"/>
      <c r="D30" s="19"/>
      <c r="E30" s="19"/>
      <c r="F30" s="184"/>
    </row>
    <row r="31" spans="1:6" ht="13.5">
      <c r="A31" s="372" t="s">
        <v>125</v>
      </c>
      <c r="B31" s="373"/>
      <c r="C31" s="19">
        <v>45</v>
      </c>
      <c r="D31" s="21">
        <v>147</v>
      </c>
      <c r="E31" s="19">
        <v>69</v>
      </c>
      <c r="F31" s="184">
        <v>78</v>
      </c>
    </row>
    <row r="32" spans="1:6" ht="13.5">
      <c r="A32" s="372" t="s">
        <v>126</v>
      </c>
      <c r="B32" s="373"/>
      <c r="C32" s="19">
        <v>231</v>
      </c>
      <c r="D32" s="21">
        <v>1141</v>
      </c>
      <c r="E32" s="19">
        <v>483</v>
      </c>
      <c r="F32" s="184">
        <v>658</v>
      </c>
    </row>
    <row r="33" spans="1:6" ht="13.5">
      <c r="A33" s="372" t="s">
        <v>127</v>
      </c>
      <c r="B33" s="373"/>
      <c r="C33" s="19">
        <v>649</v>
      </c>
      <c r="D33" s="21">
        <v>1989</v>
      </c>
      <c r="E33" s="19">
        <v>983</v>
      </c>
      <c r="F33" s="184">
        <v>1006</v>
      </c>
    </row>
    <row r="34" spans="1:6" ht="13.5">
      <c r="A34" s="372" t="s">
        <v>128</v>
      </c>
      <c r="B34" s="373"/>
      <c r="C34" s="19">
        <v>398</v>
      </c>
      <c r="D34" s="21">
        <v>1219</v>
      </c>
      <c r="E34" s="19">
        <v>609</v>
      </c>
      <c r="F34" s="184">
        <v>610</v>
      </c>
    </row>
    <row r="35" spans="1:6" ht="13.5">
      <c r="A35" s="372" t="s">
        <v>129</v>
      </c>
      <c r="B35" s="373"/>
      <c r="C35" s="19">
        <v>550</v>
      </c>
      <c r="D35" s="21">
        <v>1734</v>
      </c>
      <c r="E35" s="19">
        <v>864</v>
      </c>
      <c r="F35" s="184">
        <v>870</v>
      </c>
    </row>
    <row r="36" spans="1:6" ht="13.5">
      <c r="A36" s="372" t="s">
        <v>130</v>
      </c>
      <c r="B36" s="373"/>
      <c r="C36" s="19">
        <v>204</v>
      </c>
      <c r="D36" s="21">
        <v>693</v>
      </c>
      <c r="E36" s="19">
        <v>337</v>
      </c>
      <c r="F36" s="184">
        <v>356</v>
      </c>
    </row>
    <row r="37" spans="1:6" ht="13.5">
      <c r="A37" s="372" t="s">
        <v>131</v>
      </c>
      <c r="B37" s="373"/>
      <c r="C37" s="19">
        <v>377</v>
      </c>
      <c r="D37" s="21">
        <v>1146</v>
      </c>
      <c r="E37" s="19">
        <v>596</v>
      </c>
      <c r="F37" s="19">
        <v>550</v>
      </c>
    </row>
    <row r="38" spans="1:6" ht="13.5">
      <c r="A38" s="384" t="s">
        <v>132</v>
      </c>
      <c r="B38" s="385"/>
      <c r="C38" s="185">
        <v>2008</v>
      </c>
      <c r="D38" s="185">
        <v>5717</v>
      </c>
      <c r="E38" s="185">
        <v>2917</v>
      </c>
      <c r="F38" s="186">
        <v>2800</v>
      </c>
    </row>
    <row r="39" spans="1:6" ht="13.5">
      <c r="A39" s="187" t="s">
        <v>133</v>
      </c>
      <c r="B39" s="188" t="s">
        <v>134</v>
      </c>
      <c r="C39" s="19">
        <v>416</v>
      </c>
      <c r="D39" s="21">
        <v>1268</v>
      </c>
      <c r="E39" s="19">
        <v>637</v>
      </c>
      <c r="F39" s="19">
        <v>631</v>
      </c>
    </row>
    <row r="40" spans="1:6" ht="13.5">
      <c r="A40" s="187" t="s">
        <v>135</v>
      </c>
      <c r="B40" s="188" t="s">
        <v>136</v>
      </c>
      <c r="C40" s="19">
        <v>201</v>
      </c>
      <c r="D40" s="21">
        <v>540</v>
      </c>
      <c r="E40" s="19">
        <v>267</v>
      </c>
      <c r="F40" s="19">
        <v>273</v>
      </c>
    </row>
    <row r="41" spans="1:6" ht="13.5">
      <c r="A41" s="187" t="s">
        <v>137</v>
      </c>
      <c r="B41" s="188" t="s">
        <v>138</v>
      </c>
      <c r="C41" s="19">
        <v>185</v>
      </c>
      <c r="D41" s="21">
        <v>573</v>
      </c>
      <c r="E41" s="19">
        <v>291</v>
      </c>
      <c r="F41" s="19">
        <v>282</v>
      </c>
    </row>
    <row r="42" spans="1:6" ht="13.5">
      <c r="A42" s="187" t="s">
        <v>139</v>
      </c>
      <c r="B42" s="188" t="s">
        <v>140</v>
      </c>
      <c r="C42" s="19">
        <v>495</v>
      </c>
      <c r="D42" s="21">
        <v>1431</v>
      </c>
      <c r="E42" s="19">
        <v>721</v>
      </c>
      <c r="F42" s="19">
        <v>710</v>
      </c>
    </row>
    <row r="43" spans="1:6" ht="13.5">
      <c r="A43" s="187" t="s">
        <v>141</v>
      </c>
      <c r="B43" s="188" t="s">
        <v>134</v>
      </c>
      <c r="C43" s="19">
        <v>646</v>
      </c>
      <c r="D43" s="21">
        <v>1715</v>
      </c>
      <c r="E43" s="19">
        <v>888</v>
      </c>
      <c r="F43" s="19">
        <v>827</v>
      </c>
    </row>
    <row r="44" spans="1:6" ht="13.5">
      <c r="A44" s="189" t="s">
        <v>142</v>
      </c>
      <c r="B44" s="190" t="s">
        <v>143</v>
      </c>
      <c r="C44" s="43">
        <v>65</v>
      </c>
      <c r="D44" s="44">
        <v>190</v>
      </c>
      <c r="E44" s="43">
        <v>113</v>
      </c>
      <c r="F44" s="43">
        <v>77</v>
      </c>
    </row>
    <row r="45" spans="1:6" ht="13.5">
      <c r="A45" s="152"/>
      <c r="B45" s="152"/>
      <c r="C45" s="152"/>
      <c r="D45" s="152"/>
      <c r="E45" s="152"/>
      <c r="F45" s="152"/>
    </row>
    <row r="46" spans="1:6" ht="13.5">
      <c r="A46" s="152"/>
      <c r="B46" s="152"/>
      <c r="C46" s="152"/>
      <c r="D46" s="152"/>
      <c r="E46" s="152"/>
      <c r="F46" s="152"/>
    </row>
    <row r="47" spans="1:6" ht="13.5">
      <c r="A47" s="152"/>
      <c r="B47" s="152"/>
      <c r="C47" s="152"/>
      <c r="D47" s="152"/>
      <c r="E47" s="152"/>
      <c r="F47" s="152"/>
    </row>
    <row r="48" spans="1:6" ht="13.5">
      <c r="A48" s="152"/>
      <c r="B48" s="152"/>
      <c r="C48" s="152"/>
      <c r="D48" s="152"/>
      <c r="E48" s="152"/>
      <c r="F48" s="152"/>
    </row>
    <row r="49" spans="1:6" ht="13.5">
      <c r="A49" s="152"/>
      <c r="B49" s="152"/>
      <c r="C49" s="152"/>
      <c r="D49" s="152"/>
      <c r="E49" s="152"/>
      <c r="F49" s="152"/>
    </row>
    <row r="50" spans="1:6" ht="13.5">
      <c r="A50" s="152"/>
      <c r="B50" s="152"/>
      <c r="C50" s="152"/>
      <c r="D50" s="152"/>
      <c r="E50" s="152"/>
      <c r="F50" s="152"/>
    </row>
    <row r="51" spans="1:6" ht="13.5">
      <c r="A51" s="152"/>
      <c r="B51" s="152"/>
      <c r="C51" s="152"/>
      <c r="D51" s="152"/>
      <c r="E51" s="152"/>
      <c r="F51" s="152"/>
    </row>
    <row r="52" spans="1:6" ht="13.5">
      <c r="A52" s="152"/>
      <c r="B52" s="152"/>
      <c r="C52" s="152"/>
      <c r="D52" s="152"/>
      <c r="E52" s="152"/>
      <c r="F52" s="152"/>
    </row>
    <row r="53" spans="1:6" ht="13.5">
      <c r="A53" s="152"/>
      <c r="B53" s="152"/>
      <c r="C53" s="152"/>
      <c r="D53" s="152"/>
      <c r="E53" s="152"/>
      <c r="F53" s="152"/>
    </row>
    <row r="54" spans="1:6" ht="13.5">
      <c r="A54" s="152"/>
      <c r="B54" s="152"/>
      <c r="C54" s="152"/>
      <c r="D54" s="152"/>
      <c r="E54" s="152"/>
      <c r="F54" s="152"/>
    </row>
  </sheetData>
  <sheetProtection/>
  <mergeCells count="29">
    <mergeCell ref="A29:B29"/>
    <mergeCell ref="A30:B30"/>
    <mergeCell ref="A31:B31"/>
    <mergeCell ref="A32:B32"/>
    <mergeCell ref="A33:B33"/>
    <mergeCell ref="A38:B38"/>
    <mergeCell ref="A34:B34"/>
    <mergeCell ref="A35:B35"/>
    <mergeCell ref="A36:B36"/>
    <mergeCell ref="A37:B37"/>
    <mergeCell ref="A18:B18"/>
    <mergeCell ref="A19:B19"/>
    <mergeCell ref="A20:B20"/>
    <mergeCell ref="A21:B21"/>
    <mergeCell ref="A22:B22"/>
    <mergeCell ref="D25:F26"/>
    <mergeCell ref="A26:B26"/>
    <mergeCell ref="A12:B12"/>
    <mergeCell ref="A13:B13"/>
    <mergeCell ref="A14:B14"/>
    <mergeCell ref="A15:B15"/>
    <mergeCell ref="A16:B16"/>
    <mergeCell ref="A17:B17"/>
    <mergeCell ref="D2:F3"/>
    <mergeCell ref="A6:B6"/>
    <mergeCell ref="A8:B8"/>
    <mergeCell ref="A9:B9"/>
    <mergeCell ref="A10:B10"/>
    <mergeCell ref="A11:B11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5.625" style="194" customWidth="1"/>
    <col min="2" max="2" width="9.625" style="194" customWidth="1"/>
    <col min="3" max="6" width="14.375" style="194" customWidth="1"/>
    <col min="7" max="16384" width="8.00390625" style="194" customWidth="1"/>
  </cols>
  <sheetData>
    <row r="1" spans="1:6" ht="31.5" customHeight="1">
      <c r="A1" s="191" t="s">
        <v>144</v>
      </c>
      <c r="B1" s="386"/>
      <c r="C1" s="386"/>
      <c r="D1" s="192"/>
      <c r="E1" s="193"/>
      <c r="F1" s="192"/>
    </row>
    <row r="2" spans="1:6" ht="16.5" customHeight="1">
      <c r="A2" s="195"/>
      <c r="B2" s="196"/>
      <c r="C2" s="197"/>
      <c r="D2" s="364" t="s">
        <v>2</v>
      </c>
      <c r="E2" s="365"/>
      <c r="F2" s="366"/>
    </row>
    <row r="3" spans="1:6" ht="12.75" customHeight="1">
      <c r="A3" s="157" t="s">
        <v>3</v>
      </c>
      <c r="B3" s="158"/>
      <c r="C3" s="198" t="s">
        <v>4</v>
      </c>
      <c r="D3" s="367"/>
      <c r="E3" s="368"/>
      <c r="F3" s="369"/>
    </row>
    <row r="4" spans="1:6" ht="18" customHeight="1">
      <c r="A4" s="199"/>
      <c r="B4" s="200"/>
      <c r="C4" s="201"/>
      <c r="D4" s="202" t="s">
        <v>19</v>
      </c>
      <c r="E4" s="202" t="s">
        <v>6</v>
      </c>
      <c r="F4" s="202" t="s">
        <v>7</v>
      </c>
    </row>
    <row r="5" spans="1:6" ht="12.75" customHeight="1">
      <c r="A5" s="203"/>
      <c r="B5" s="204"/>
      <c r="C5" s="205" t="s">
        <v>8</v>
      </c>
      <c r="D5" s="206" t="s">
        <v>9</v>
      </c>
      <c r="E5" s="205" t="s">
        <v>9</v>
      </c>
      <c r="F5" s="207" t="s">
        <v>9</v>
      </c>
    </row>
    <row r="6" spans="1:6" ht="12.75" customHeight="1">
      <c r="A6" s="208" t="s">
        <v>145</v>
      </c>
      <c r="B6" s="209"/>
      <c r="C6" s="17">
        <v>7321</v>
      </c>
      <c r="D6" s="17">
        <v>15271</v>
      </c>
      <c r="E6" s="17">
        <v>7237</v>
      </c>
      <c r="F6" s="17">
        <v>8034</v>
      </c>
    </row>
    <row r="7" spans="1:6" ht="12.75" customHeight="1">
      <c r="A7" s="203"/>
      <c r="B7" s="204"/>
      <c r="C7" s="19"/>
      <c r="D7" s="19"/>
      <c r="E7" s="19"/>
      <c r="F7" s="19"/>
    </row>
    <row r="8" spans="1:6" ht="12.75" customHeight="1">
      <c r="A8" s="387" t="s">
        <v>146</v>
      </c>
      <c r="B8" s="353"/>
      <c r="C8" s="19">
        <v>2076</v>
      </c>
      <c r="D8" s="21">
        <v>3910</v>
      </c>
      <c r="E8" s="19">
        <v>1769</v>
      </c>
      <c r="F8" s="19">
        <v>2141</v>
      </c>
    </row>
    <row r="9" spans="1:6" ht="12.75" customHeight="1">
      <c r="A9" s="387" t="s">
        <v>147</v>
      </c>
      <c r="B9" s="353"/>
      <c r="C9" s="19">
        <v>681</v>
      </c>
      <c r="D9" s="21">
        <v>1516</v>
      </c>
      <c r="E9" s="19">
        <v>702</v>
      </c>
      <c r="F9" s="19">
        <v>814</v>
      </c>
    </row>
    <row r="10" spans="1:6" ht="12.75" customHeight="1">
      <c r="A10" s="387" t="s">
        <v>148</v>
      </c>
      <c r="B10" s="353"/>
      <c r="C10" s="19">
        <v>1840</v>
      </c>
      <c r="D10" s="21">
        <v>3950</v>
      </c>
      <c r="E10" s="19">
        <v>1845</v>
      </c>
      <c r="F10" s="19">
        <v>2105</v>
      </c>
    </row>
    <row r="11" spans="1:6" ht="12.75" customHeight="1">
      <c r="A11" s="387" t="s">
        <v>149</v>
      </c>
      <c r="B11" s="353"/>
      <c r="C11" s="19">
        <v>1904</v>
      </c>
      <c r="D11" s="21">
        <v>4408</v>
      </c>
      <c r="E11" s="19">
        <v>2165</v>
      </c>
      <c r="F11" s="19">
        <v>2243</v>
      </c>
    </row>
    <row r="12" spans="1:6" ht="12.75" customHeight="1">
      <c r="A12" s="388" t="s">
        <v>150</v>
      </c>
      <c r="B12" s="389"/>
      <c r="C12" s="43">
        <v>820</v>
      </c>
      <c r="D12" s="44">
        <v>1487</v>
      </c>
      <c r="E12" s="43">
        <v>756</v>
      </c>
      <c r="F12" s="43">
        <v>731</v>
      </c>
    </row>
    <row r="13" spans="1:6" ht="13.5">
      <c r="A13" s="192"/>
      <c r="B13" s="192"/>
      <c r="C13" s="192"/>
      <c r="D13" s="192"/>
      <c r="E13" s="192"/>
      <c r="F13" s="192"/>
    </row>
    <row r="14" spans="1:6" ht="24">
      <c r="A14" s="151" t="s">
        <v>151</v>
      </c>
      <c r="B14" s="28" t="s">
        <v>18</v>
      </c>
      <c r="C14" s="152"/>
      <c r="D14" s="152"/>
      <c r="E14" s="153"/>
      <c r="F14" s="152"/>
    </row>
    <row r="15" spans="1:6" ht="12">
      <c r="A15" s="154"/>
      <c r="B15" s="155"/>
      <c r="C15" s="156"/>
      <c r="D15" s="364" t="s">
        <v>2</v>
      </c>
      <c r="E15" s="365"/>
      <c r="F15" s="366"/>
    </row>
    <row r="16" spans="1:6" ht="12">
      <c r="A16" s="157" t="s">
        <v>3</v>
      </c>
      <c r="B16" s="158"/>
      <c r="C16" s="159" t="s">
        <v>4</v>
      </c>
      <c r="D16" s="367"/>
      <c r="E16" s="368"/>
      <c r="F16" s="369"/>
    </row>
    <row r="17" spans="1:6" ht="12">
      <c r="A17" s="160"/>
      <c r="B17" s="161"/>
      <c r="C17" s="162"/>
      <c r="D17" s="163" t="s">
        <v>19</v>
      </c>
      <c r="E17" s="163" t="s">
        <v>6</v>
      </c>
      <c r="F17" s="163" t="s">
        <v>7</v>
      </c>
    </row>
    <row r="18" spans="1:6" ht="13.5">
      <c r="A18" s="164"/>
      <c r="B18" s="165"/>
      <c r="C18" s="166" t="s">
        <v>8</v>
      </c>
      <c r="D18" s="167" t="s">
        <v>9</v>
      </c>
      <c r="E18" s="166" t="s">
        <v>9</v>
      </c>
      <c r="F18" s="168" t="s">
        <v>9</v>
      </c>
    </row>
    <row r="19" spans="1:6" ht="13.5">
      <c r="A19" s="370" t="s">
        <v>10</v>
      </c>
      <c r="B19" s="371"/>
      <c r="C19" s="17">
        <v>3511</v>
      </c>
      <c r="D19" s="17">
        <v>9308</v>
      </c>
      <c r="E19" s="17">
        <v>4430</v>
      </c>
      <c r="F19" s="17">
        <v>4878</v>
      </c>
    </row>
    <row r="20" spans="1:6" ht="13.5">
      <c r="A20" s="164"/>
      <c r="B20" s="165"/>
      <c r="C20" s="19"/>
      <c r="D20" s="19"/>
      <c r="E20" s="19"/>
      <c r="F20" s="19"/>
    </row>
    <row r="21" spans="1:6" ht="13.5">
      <c r="A21" s="372" t="s">
        <v>152</v>
      </c>
      <c r="B21" s="373"/>
      <c r="C21" s="19">
        <v>2339</v>
      </c>
      <c r="D21" s="21">
        <v>6086</v>
      </c>
      <c r="E21" s="19">
        <v>2873</v>
      </c>
      <c r="F21" s="19">
        <v>3213</v>
      </c>
    </row>
    <row r="22" spans="1:6" ht="13.5">
      <c r="A22" s="375" t="s">
        <v>153</v>
      </c>
      <c r="B22" s="376"/>
      <c r="C22" s="43">
        <v>1172</v>
      </c>
      <c r="D22" s="44">
        <v>3222</v>
      </c>
      <c r="E22" s="43">
        <v>1557</v>
      </c>
      <c r="F22" s="43">
        <v>1665</v>
      </c>
    </row>
    <row r="23" spans="1:6" ht="13.5">
      <c r="A23" s="192"/>
      <c r="B23" s="192"/>
      <c r="C23" s="192"/>
      <c r="D23" s="192"/>
      <c r="E23" s="192"/>
      <c r="F23" s="192"/>
    </row>
    <row r="24" spans="1:6" ht="24">
      <c r="A24" s="210" t="s">
        <v>154</v>
      </c>
      <c r="B24" s="28" t="s">
        <v>155</v>
      </c>
      <c r="C24" s="211"/>
      <c r="D24" s="211"/>
      <c r="E24" s="211"/>
      <c r="F24" s="212"/>
    </row>
    <row r="25" spans="1:6" ht="12">
      <c r="A25" s="213"/>
      <c r="B25" s="214"/>
      <c r="C25" s="215"/>
      <c r="D25" s="364" t="s">
        <v>2</v>
      </c>
      <c r="E25" s="365"/>
      <c r="F25" s="366"/>
    </row>
    <row r="26" spans="1:6" ht="12">
      <c r="A26" s="157" t="s">
        <v>3</v>
      </c>
      <c r="B26" s="158"/>
      <c r="C26" s="216" t="s">
        <v>4</v>
      </c>
      <c r="D26" s="367"/>
      <c r="E26" s="368"/>
      <c r="F26" s="369"/>
    </row>
    <row r="27" spans="1:6" ht="12">
      <c r="A27" s="217"/>
      <c r="B27" s="218"/>
      <c r="C27" s="219"/>
      <c r="D27" s="220" t="s">
        <v>19</v>
      </c>
      <c r="E27" s="220" t="s">
        <v>6</v>
      </c>
      <c r="F27" s="220" t="s">
        <v>7</v>
      </c>
    </row>
    <row r="28" spans="1:6" ht="13.5">
      <c r="A28" s="221"/>
      <c r="B28" s="222"/>
      <c r="C28" s="223" t="s">
        <v>8</v>
      </c>
      <c r="D28" s="224" t="s">
        <v>9</v>
      </c>
      <c r="E28" s="223" t="s">
        <v>9</v>
      </c>
      <c r="F28" s="225" t="s">
        <v>9</v>
      </c>
    </row>
    <row r="29" spans="1:6" ht="13.5">
      <c r="A29" s="226" t="s">
        <v>145</v>
      </c>
      <c r="B29" s="227"/>
      <c r="C29" s="17">
        <v>12190</v>
      </c>
      <c r="D29" s="17">
        <v>28570</v>
      </c>
      <c r="E29" s="17">
        <v>13399</v>
      </c>
      <c r="F29" s="17">
        <v>15171</v>
      </c>
    </row>
    <row r="30" spans="1:6" ht="13.5">
      <c r="A30" s="221"/>
      <c r="B30" s="222"/>
      <c r="C30" s="19"/>
      <c r="D30" s="19"/>
      <c r="E30" s="19"/>
      <c r="F30" s="19"/>
    </row>
    <row r="31" spans="1:6" ht="13.5">
      <c r="A31" s="372" t="s">
        <v>156</v>
      </c>
      <c r="B31" s="373"/>
      <c r="C31" s="19">
        <v>1885</v>
      </c>
      <c r="D31" s="21">
        <v>3981</v>
      </c>
      <c r="E31" s="19">
        <v>1736</v>
      </c>
      <c r="F31" s="19">
        <v>2245</v>
      </c>
    </row>
    <row r="32" spans="1:6" ht="13.5">
      <c r="A32" s="372" t="s">
        <v>157</v>
      </c>
      <c r="B32" s="373"/>
      <c r="C32" s="19">
        <v>768</v>
      </c>
      <c r="D32" s="21">
        <v>1841</v>
      </c>
      <c r="E32" s="19">
        <v>887</v>
      </c>
      <c r="F32" s="19">
        <v>954</v>
      </c>
    </row>
    <row r="33" spans="1:6" ht="13.5">
      <c r="A33" s="228" t="s">
        <v>158</v>
      </c>
      <c r="B33" s="229" t="s">
        <v>68</v>
      </c>
      <c r="C33" s="19">
        <v>364</v>
      </c>
      <c r="D33" s="21">
        <v>672</v>
      </c>
      <c r="E33" s="19">
        <v>331</v>
      </c>
      <c r="F33" s="19">
        <v>341</v>
      </c>
    </row>
    <row r="34" spans="1:6" ht="13.5">
      <c r="A34" s="228" t="s">
        <v>158</v>
      </c>
      <c r="B34" s="229" t="s">
        <v>23</v>
      </c>
      <c r="C34" s="19">
        <v>679</v>
      </c>
      <c r="D34" s="21">
        <v>1514</v>
      </c>
      <c r="E34" s="19">
        <v>720</v>
      </c>
      <c r="F34" s="19">
        <v>794</v>
      </c>
    </row>
    <row r="35" spans="1:6" ht="13.5">
      <c r="A35" s="228" t="s">
        <v>158</v>
      </c>
      <c r="B35" s="229" t="s">
        <v>24</v>
      </c>
      <c r="C35" s="19">
        <v>256</v>
      </c>
      <c r="D35" s="21">
        <v>543</v>
      </c>
      <c r="E35" s="19">
        <v>254</v>
      </c>
      <c r="F35" s="19">
        <v>289</v>
      </c>
    </row>
    <row r="36" spans="1:6" ht="13.5">
      <c r="A36" s="228" t="s">
        <v>158</v>
      </c>
      <c r="B36" s="229" t="s">
        <v>25</v>
      </c>
      <c r="C36" s="19">
        <v>628</v>
      </c>
      <c r="D36" s="21">
        <v>1265</v>
      </c>
      <c r="E36" s="19">
        <v>578</v>
      </c>
      <c r="F36" s="19">
        <v>687</v>
      </c>
    </row>
    <row r="37" spans="1:6" ht="13.5">
      <c r="A37" s="228" t="s">
        <v>158</v>
      </c>
      <c r="B37" s="229" t="s">
        <v>26</v>
      </c>
      <c r="C37" s="19">
        <v>606</v>
      </c>
      <c r="D37" s="21">
        <v>1390</v>
      </c>
      <c r="E37" s="19">
        <v>626</v>
      </c>
      <c r="F37" s="19">
        <v>764</v>
      </c>
    </row>
    <row r="38" spans="1:6" ht="13.5">
      <c r="A38" s="228" t="s">
        <v>158</v>
      </c>
      <c r="B38" s="229" t="s">
        <v>27</v>
      </c>
      <c r="C38" s="19">
        <v>95</v>
      </c>
      <c r="D38" s="21">
        <v>204</v>
      </c>
      <c r="E38" s="19">
        <v>86</v>
      </c>
      <c r="F38" s="19">
        <v>118</v>
      </c>
    </row>
    <row r="39" spans="1:6" ht="13.5">
      <c r="A39" s="372" t="s">
        <v>159</v>
      </c>
      <c r="B39" s="373"/>
      <c r="C39" s="19">
        <v>619</v>
      </c>
      <c r="D39" s="21">
        <v>1350</v>
      </c>
      <c r="E39" s="19">
        <v>674</v>
      </c>
      <c r="F39" s="19">
        <v>676</v>
      </c>
    </row>
    <row r="40" spans="1:6" ht="13.5">
      <c r="A40" s="372" t="s">
        <v>160</v>
      </c>
      <c r="B40" s="373"/>
      <c r="C40" s="19">
        <v>342</v>
      </c>
      <c r="D40" s="21">
        <v>833</v>
      </c>
      <c r="E40" s="19">
        <v>397</v>
      </c>
      <c r="F40" s="19">
        <v>436</v>
      </c>
    </row>
    <row r="41" spans="1:6" ht="13.5">
      <c r="A41" s="372" t="s">
        <v>161</v>
      </c>
      <c r="B41" s="373"/>
      <c r="C41" s="19">
        <v>1435</v>
      </c>
      <c r="D41" s="21">
        <v>3827</v>
      </c>
      <c r="E41" s="19">
        <v>1853</v>
      </c>
      <c r="F41" s="19">
        <v>1974</v>
      </c>
    </row>
    <row r="42" spans="1:6" ht="13.5">
      <c r="A42" s="372" t="s">
        <v>162</v>
      </c>
      <c r="B42" s="373"/>
      <c r="C42" s="19">
        <v>2311</v>
      </c>
      <c r="D42" s="21">
        <v>5764</v>
      </c>
      <c r="E42" s="19">
        <v>2730</v>
      </c>
      <c r="F42" s="19">
        <v>3034</v>
      </c>
    </row>
    <row r="43" spans="1:6" ht="13.5">
      <c r="A43" s="372" t="s">
        <v>163</v>
      </c>
      <c r="B43" s="373"/>
      <c r="C43" s="19">
        <v>446</v>
      </c>
      <c r="D43" s="21">
        <v>1170</v>
      </c>
      <c r="E43" s="19">
        <v>562</v>
      </c>
      <c r="F43" s="19">
        <v>608</v>
      </c>
    </row>
    <row r="44" spans="1:6" ht="13.5">
      <c r="A44" s="372" t="s">
        <v>164</v>
      </c>
      <c r="B44" s="373"/>
      <c r="C44" s="19">
        <v>4</v>
      </c>
      <c r="D44" s="21">
        <v>11</v>
      </c>
      <c r="E44" s="19">
        <v>4</v>
      </c>
      <c r="F44" s="19">
        <v>7</v>
      </c>
    </row>
    <row r="45" spans="1:6" ht="13.5">
      <c r="A45" s="372" t="s">
        <v>165</v>
      </c>
      <c r="B45" s="373"/>
      <c r="C45" s="19">
        <v>33</v>
      </c>
      <c r="D45" s="21">
        <v>95</v>
      </c>
      <c r="E45" s="19">
        <v>47</v>
      </c>
      <c r="F45" s="19">
        <v>48</v>
      </c>
    </row>
    <row r="46" spans="1:6" ht="13.5">
      <c r="A46" s="372" t="s">
        <v>166</v>
      </c>
      <c r="B46" s="373"/>
      <c r="C46" s="19">
        <v>4</v>
      </c>
      <c r="D46" s="21">
        <v>12</v>
      </c>
      <c r="E46" s="19">
        <v>5</v>
      </c>
      <c r="F46" s="19">
        <v>7</v>
      </c>
    </row>
    <row r="47" spans="1:6" ht="13.5">
      <c r="A47" s="228" t="s">
        <v>167</v>
      </c>
      <c r="B47" s="229" t="s">
        <v>68</v>
      </c>
      <c r="C47" s="19">
        <v>428</v>
      </c>
      <c r="D47" s="21">
        <v>1030</v>
      </c>
      <c r="E47" s="19">
        <v>490</v>
      </c>
      <c r="F47" s="19">
        <v>540</v>
      </c>
    </row>
    <row r="48" spans="1:6" ht="13.5">
      <c r="A48" s="228" t="s">
        <v>167</v>
      </c>
      <c r="B48" s="229" t="s">
        <v>23</v>
      </c>
      <c r="C48" s="19">
        <v>330</v>
      </c>
      <c r="D48" s="21">
        <v>807</v>
      </c>
      <c r="E48" s="19">
        <v>379</v>
      </c>
      <c r="F48" s="19">
        <v>428</v>
      </c>
    </row>
    <row r="49" spans="1:6" ht="13.5">
      <c r="A49" s="228" t="s">
        <v>167</v>
      </c>
      <c r="B49" s="229" t="s">
        <v>24</v>
      </c>
      <c r="C49" s="19">
        <v>307</v>
      </c>
      <c r="D49" s="21">
        <v>722</v>
      </c>
      <c r="E49" s="19">
        <v>333</v>
      </c>
      <c r="F49" s="19">
        <v>389</v>
      </c>
    </row>
    <row r="50" spans="1:6" ht="13.5">
      <c r="A50" s="228" t="s">
        <v>167</v>
      </c>
      <c r="B50" s="229" t="s">
        <v>25</v>
      </c>
      <c r="C50" s="19">
        <v>385</v>
      </c>
      <c r="D50" s="21">
        <v>921</v>
      </c>
      <c r="E50" s="19">
        <v>421</v>
      </c>
      <c r="F50" s="19">
        <v>500</v>
      </c>
    </row>
    <row r="51" spans="1:6" ht="13.5">
      <c r="A51" s="230" t="s">
        <v>167</v>
      </c>
      <c r="B51" s="231" t="s">
        <v>26</v>
      </c>
      <c r="C51" s="43">
        <v>265</v>
      </c>
      <c r="D51" s="44">
        <v>618</v>
      </c>
      <c r="E51" s="43">
        <v>286</v>
      </c>
      <c r="F51" s="43">
        <v>332</v>
      </c>
    </row>
  </sheetData>
  <sheetProtection/>
  <mergeCells count="22">
    <mergeCell ref="A31:B31"/>
    <mergeCell ref="A32:B32"/>
    <mergeCell ref="A39:B39"/>
    <mergeCell ref="A40:B40"/>
    <mergeCell ref="A45:B45"/>
    <mergeCell ref="A46:B46"/>
    <mergeCell ref="A41:B41"/>
    <mergeCell ref="A42:B42"/>
    <mergeCell ref="A43:B43"/>
    <mergeCell ref="A44:B44"/>
    <mergeCell ref="A12:B12"/>
    <mergeCell ref="D15:F16"/>
    <mergeCell ref="A19:B19"/>
    <mergeCell ref="A21:B21"/>
    <mergeCell ref="A22:B22"/>
    <mergeCell ref="D25:F26"/>
    <mergeCell ref="B1:C1"/>
    <mergeCell ref="D2:F3"/>
    <mergeCell ref="A8:B8"/>
    <mergeCell ref="A9:B9"/>
    <mergeCell ref="A10:B10"/>
    <mergeCell ref="A11:B11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5.625" style="235" customWidth="1"/>
    <col min="2" max="2" width="9.625" style="235" customWidth="1"/>
    <col min="3" max="6" width="14.375" style="235" customWidth="1"/>
    <col min="7" max="16384" width="8.00390625" style="235" customWidth="1"/>
  </cols>
  <sheetData>
    <row r="1" spans="1:7" ht="31.5" customHeight="1">
      <c r="A1" s="232" t="s">
        <v>168</v>
      </c>
      <c r="B1" s="28" t="s">
        <v>18</v>
      </c>
      <c r="C1" s="233"/>
      <c r="D1" s="233"/>
      <c r="E1" s="234"/>
      <c r="F1" s="233"/>
      <c r="G1" s="233"/>
    </row>
    <row r="2" spans="1:7" ht="16.5" customHeight="1">
      <c r="A2" s="236"/>
      <c r="B2" s="237"/>
      <c r="C2" s="238"/>
      <c r="D2" s="364" t="s">
        <v>2</v>
      </c>
      <c r="E2" s="365"/>
      <c r="F2" s="366"/>
      <c r="G2" s="233"/>
    </row>
    <row r="3" spans="1:7" ht="12.75" customHeight="1">
      <c r="A3" s="239" t="s">
        <v>169</v>
      </c>
      <c r="B3" s="240"/>
      <c r="C3" s="241" t="s">
        <v>4</v>
      </c>
      <c r="D3" s="367"/>
      <c r="E3" s="368"/>
      <c r="F3" s="369"/>
      <c r="G3" s="233"/>
    </row>
    <row r="4" spans="1:7" ht="18" customHeight="1">
      <c r="A4" s="242"/>
      <c r="B4" s="243"/>
      <c r="C4" s="244"/>
      <c r="D4" s="245" t="s">
        <v>19</v>
      </c>
      <c r="E4" s="245" t="s">
        <v>6</v>
      </c>
      <c r="F4" s="245" t="s">
        <v>7</v>
      </c>
      <c r="G4" s="233"/>
    </row>
    <row r="5" spans="1:7" ht="12.75" customHeight="1">
      <c r="A5" s="246"/>
      <c r="B5" s="247"/>
      <c r="C5" s="248" t="s">
        <v>8</v>
      </c>
      <c r="D5" s="248" t="s">
        <v>9</v>
      </c>
      <c r="E5" s="248" t="s">
        <v>9</v>
      </c>
      <c r="F5" s="249" t="s">
        <v>9</v>
      </c>
      <c r="G5" s="233"/>
    </row>
    <row r="6" spans="1:7" ht="12.75" customHeight="1">
      <c r="A6" s="390" t="s">
        <v>10</v>
      </c>
      <c r="B6" s="391"/>
      <c r="C6" s="17">
        <v>14897</v>
      </c>
      <c r="D6" s="17">
        <v>42161</v>
      </c>
      <c r="E6" s="17">
        <v>21865</v>
      </c>
      <c r="F6" s="17">
        <v>20296</v>
      </c>
      <c r="G6" s="233"/>
    </row>
    <row r="7" spans="1:7" ht="12.75" customHeight="1">
      <c r="A7" s="246"/>
      <c r="B7" s="247"/>
      <c r="C7" s="19"/>
      <c r="D7" s="19"/>
      <c r="E7" s="19"/>
      <c r="F7" s="19"/>
      <c r="G7" s="233"/>
    </row>
    <row r="8" spans="1:7" ht="12.75" customHeight="1">
      <c r="A8" s="392" t="s">
        <v>170</v>
      </c>
      <c r="B8" s="393"/>
      <c r="C8" s="19">
        <v>2776</v>
      </c>
      <c r="D8" s="21">
        <v>8330</v>
      </c>
      <c r="E8" s="19">
        <v>4274</v>
      </c>
      <c r="F8" s="19">
        <v>4056</v>
      </c>
      <c r="G8" s="233"/>
    </row>
    <row r="9" spans="1:7" ht="12.75" customHeight="1">
      <c r="A9" s="392" t="s">
        <v>171</v>
      </c>
      <c r="B9" s="393"/>
      <c r="C9" s="19">
        <v>1185</v>
      </c>
      <c r="D9" s="21">
        <v>3636</v>
      </c>
      <c r="E9" s="19">
        <v>1824</v>
      </c>
      <c r="F9" s="19">
        <v>1812</v>
      </c>
      <c r="G9" s="233"/>
    </row>
    <row r="10" spans="1:7" ht="12.75" customHeight="1">
      <c r="A10" s="392" t="s">
        <v>172</v>
      </c>
      <c r="B10" s="393"/>
      <c r="C10" s="19">
        <v>1188</v>
      </c>
      <c r="D10" s="21">
        <v>3582</v>
      </c>
      <c r="E10" s="19">
        <v>1844</v>
      </c>
      <c r="F10" s="19">
        <v>1738</v>
      </c>
      <c r="G10" s="233"/>
    </row>
    <row r="11" spans="1:7" ht="12.75" customHeight="1">
      <c r="A11" s="392" t="s">
        <v>173</v>
      </c>
      <c r="B11" s="393"/>
      <c r="C11" s="19">
        <v>639</v>
      </c>
      <c r="D11" s="21">
        <v>1820</v>
      </c>
      <c r="E11" s="19">
        <v>907</v>
      </c>
      <c r="F11" s="19">
        <v>913</v>
      </c>
      <c r="G11" s="233"/>
    </row>
    <row r="12" spans="1:7" ht="12.75" customHeight="1">
      <c r="A12" s="250" t="s">
        <v>174</v>
      </c>
      <c r="B12" s="251" t="s">
        <v>42</v>
      </c>
      <c r="C12" s="19">
        <v>232</v>
      </c>
      <c r="D12" s="21">
        <v>628</v>
      </c>
      <c r="E12" s="19">
        <v>323</v>
      </c>
      <c r="F12" s="19">
        <v>305</v>
      </c>
      <c r="G12" s="233"/>
    </row>
    <row r="13" spans="1:7" ht="12.75" customHeight="1">
      <c r="A13" s="250" t="s">
        <v>174</v>
      </c>
      <c r="B13" s="251" t="s">
        <v>44</v>
      </c>
      <c r="C13" s="19">
        <v>144</v>
      </c>
      <c r="D13" s="21">
        <v>406</v>
      </c>
      <c r="E13" s="19">
        <v>212</v>
      </c>
      <c r="F13" s="19">
        <v>194</v>
      </c>
      <c r="G13" s="233"/>
    </row>
    <row r="14" spans="1:7" ht="12.75" customHeight="1">
      <c r="A14" s="250" t="s">
        <v>174</v>
      </c>
      <c r="B14" s="251" t="s">
        <v>45</v>
      </c>
      <c r="C14" s="19">
        <v>409</v>
      </c>
      <c r="D14" s="21">
        <v>1124</v>
      </c>
      <c r="E14" s="19">
        <v>579</v>
      </c>
      <c r="F14" s="19">
        <v>545</v>
      </c>
      <c r="G14" s="233"/>
    </row>
    <row r="15" spans="1:7" ht="12.75" customHeight="1">
      <c r="A15" s="250" t="s">
        <v>174</v>
      </c>
      <c r="B15" s="251" t="s">
        <v>175</v>
      </c>
      <c r="C15" s="19">
        <v>325</v>
      </c>
      <c r="D15" s="21">
        <v>772</v>
      </c>
      <c r="E15" s="19">
        <v>444</v>
      </c>
      <c r="F15" s="19">
        <v>328</v>
      </c>
      <c r="G15" s="233"/>
    </row>
    <row r="16" spans="1:7" ht="12.75" customHeight="1">
      <c r="A16" s="250" t="s">
        <v>174</v>
      </c>
      <c r="B16" s="251" t="s">
        <v>176</v>
      </c>
      <c r="C16" s="19">
        <v>207</v>
      </c>
      <c r="D16" s="21">
        <v>583</v>
      </c>
      <c r="E16" s="19">
        <v>298</v>
      </c>
      <c r="F16" s="19">
        <v>285</v>
      </c>
      <c r="G16" s="233"/>
    </row>
    <row r="17" spans="1:7" ht="12.75" customHeight="1">
      <c r="A17" s="392" t="s">
        <v>177</v>
      </c>
      <c r="B17" s="393"/>
      <c r="C17" s="19">
        <v>7694</v>
      </c>
      <c r="D17" s="21">
        <v>21049</v>
      </c>
      <c r="E17" s="19">
        <v>11038</v>
      </c>
      <c r="F17" s="19">
        <v>10011</v>
      </c>
      <c r="G17" s="233"/>
    </row>
    <row r="18" spans="1:7" ht="12.75" customHeight="1">
      <c r="A18" s="392" t="s">
        <v>178</v>
      </c>
      <c r="B18" s="393"/>
      <c r="C18" s="19">
        <v>25</v>
      </c>
      <c r="D18" s="21">
        <v>66</v>
      </c>
      <c r="E18" s="19">
        <v>32</v>
      </c>
      <c r="F18" s="19">
        <v>34</v>
      </c>
      <c r="G18" s="233"/>
    </row>
    <row r="19" spans="1:7" ht="12.75" customHeight="1">
      <c r="A19" s="394" t="s">
        <v>179</v>
      </c>
      <c r="B19" s="395"/>
      <c r="C19" s="43">
        <v>73</v>
      </c>
      <c r="D19" s="44">
        <v>165</v>
      </c>
      <c r="E19" s="43">
        <v>90</v>
      </c>
      <c r="F19" s="43">
        <v>75</v>
      </c>
      <c r="G19" s="233"/>
    </row>
    <row r="21" spans="1:6" ht="24">
      <c r="A21" s="232" t="s">
        <v>180</v>
      </c>
      <c r="B21" s="28" t="s">
        <v>155</v>
      </c>
      <c r="C21" s="233"/>
      <c r="D21" s="233"/>
      <c r="E21" s="233"/>
      <c r="F21" s="234"/>
    </row>
    <row r="22" spans="1:6" ht="12">
      <c r="A22" s="236"/>
      <c r="B22" s="237"/>
      <c r="C22" s="238"/>
      <c r="D22" s="364" t="s">
        <v>2</v>
      </c>
      <c r="E22" s="365"/>
      <c r="F22" s="366"/>
    </row>
    <row r="23" spans="1:6" ht="12">
      <c r="A23" s="239" t="s">
        <v>181</v>
      </c>
      <c r="B23" s="240"/>
      <c r="C23" s="241" t="s">
        <v>4</v>
      </c>
      <c r="D23" s="367"/>
      <c r="E23" s="368"/>
      <c r="F23" s="369"/>
    </row>
    <row r="24" spans="1:6" ht="12">
      <c r="A24" s="242"/>
      <c r="B24" s="243"/>
      <c r="C24" s="244"/>
      <c r="D24" s="245" t="s">
        <v>19</v>
      </c>
      <c r="E24" s="245" t="s">
        <v>6</v>
      </c>
      <c r="F24" s="245" t="s">
        <v>7</v>
      </c>
    </row>
    <row r="25" spans="1:6" ht="12">
      <c r="A25" s="246"/>
      <c r="B25" s="247"/>
      <c r="C25" s="248" t="s">
        <v>8</v>
      </c>
      <c r="D25" s="248" t="s">
        <v>9</v>
      </c>
      <c r="E25" s="248" t="s">
        <v>9</v>
      </c>
      <c r="F25" s="249" t="s">
        <v>9</v>
      </c>
    </row>
    <row r="26" spans="1:6" ht="13.5">
      <c r="A26" s="396" t="s">
        <v>145</v>
      </c>
      <c r="B26" s="397"/>
      <c r="C26" s="17">
        <v>1074</v>
      </c>
      <c r="D26" s="17">
        <v>3261</v>
      </c>
      <c r="E26" s="17">
        <v>1681</v>
      </c>
      <c r="F26" s="17">
        <v>1580</v>
      </c>
    </row>
    <row r="27" spans="1:6" ht="13.5">
      <c r="A27" s="392"/>
      <c r="B27" s="393"/>
      <c r="C27" s="19">
        <f>SUM(C28:C29)</f>
        <v>1074</v>
      </c>
      <c r="D27" s="19">
        <f>SUM(D28:D29)</f>
        <v>3261</v>
      </c>
      <c r="E27" s="19">
        <f>SUM(E28:E29)</f>
        <v>1681</v>
      </c>
      <c r="F27" s="19">
        <f>SUM(F28:F29)</f>
        <v>1580</v>
      </c>
    </row>
    <row r="28" spans="1:6" ht="13.5">
      <c r="A28" s="392" t="s">
        <v>182</v>
      </c>
      <c r="B28" s="393"/>
      <c r="C28" s="19">
        <v>1016</v>
      </c>
      <c r="D28" s="21">
        <v>3107</v>
      </c>
      <c r="E28" s="19">
        <v>1596</v>
      </c>
      <c r="F28" s="19">
        <v>1511</v>
      </c>
    </row>
    <row r="29" spans="1:6" ht="13.5">
      <c r="A29" s="394" t="s">
        <v>183</v>
      </c>
      <c r="B29" s="395"/>
      <c r="C29" s="43">
        <v>58</v>
      </c>
      <c r="D29" s="44">
        <v>154</v>
      </c>
      <c r="E29" s="43">
        <v>85</v>
      </c>
      <c r="F29" s="43">
        <v>69</v>
      </c>
    </row>
  </sheetData>
  <sheetProtection/>
  <mergeCells count="14">
    <mergeCell ref="A17:B17"/>
    <mergeCell ref="A18:B18"/>
    <mergeCell ref="A28:B28"/>
    <mergeCell ref="A29:B29"/>
    <mergeCell ref="A19:B19"/>
    <mergeCell ref="D22:F23"/>
    <mergeCell ref="A26:B26"/>
    <mergeCell ref="A27:B27"/>
    <mergeCell ref="D2:F3"/>
    <mergeCell ref="A6:B6"/>
    <mergeCell ref="A8:B8"/>
    <mergeCell ref="A9:B9"/>
    <mergeCell ref="A10:B10"/>
    <mergeCell ref="A11:B11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1" sqref="A1:B1"/>
    </sheetView>
  </sheetViews>
  <sheetFormatPr defaultColWidth="9.625" defaultRowHeight="13.5"/>
  <cols>
    <col min="1" max="1" width="3.625" style="254" customWidth="1"/>
    <col min="2" max="2" width="12.625" style="254" customWidth="1"/>
    <col min="3" max="3" width="9.625" style="283" customWidth="1"/>
    <col min="4" max="7" width="14.375" style="254" customWidth="1"/>
    <col min="8" max="16384" width="9.625" style="254" customWidth="1"/>
  </cols>
  <sheetData>
    <row r="1" spans="1:7" ht="28.5" customHeight="1">
      <c r="A1" s="398" t="s">
        <v>184</v>
      </c>
      <c r="B1" s="399"/>
      <c r="C1" s="252"/>
      <c r="D1" s="253"/>
      <c r="E1" s="253"/>
      <c r="F1" s="253"/>
      <c r="G1" s="253"/>
    </row>
    <row r="2" spans="1:8" ht="18" customHeight="1">
      <c r="A2" s="255"/>
      <c r="B2" s="256"/>
      <c r="C2" s="257"/>
      <c r="D2" s="258"/>
      <c r="E2" s="364" t="s">
        <v>185</v>
      </c>
      <c r="F2" s="377"/>
      <c r="G2" s="378"/>
      <c r="H2" s="259"/>
    </row>
    <row r="3" spans="1:8" ht="18" customHeight="1">
      <c r="A3" s="259"/>
      <c r="B3" s="400" t="s">
        <v>3</v>
      </c>
      <c r="C3" s="401"/>
      <c r="D3" s="258" t="s">
        <v>4</v>
      </c>
      <c r="E3" s="379"/>
      <c r="F3" s="380"/>
      <c r="G3" s="381"/>
      <c r="H3" s="259"/>
    </row>
    <row r="4" spans="1:8" ht="18" customHeight="1">
      <c r="A4" s="260"/>
      <c r="B4" s="261"/>
      <c r="C4" s="262"/>
      <c r="D4" s="263"/>
      <c r="E4" s="263" t="s">
        <v>19</v>
      </c>
      <c r="F4" s="263" t="s">
        <v>6</v>
      </c>
      <c r="G4" s="264" t="s">
        <v>7</v>
      </c>
      <c r="H4" s="259"/>
    </row>
    <row r="5" spans="1:8" ht="12">
      <c r="A5" s="259"/>
      <c r="B5" s="265"/>
      <c r="C5" s="266"/>
      <c r="D5" s="267" t="s">
        <v>8</v>
      </c>
      <c r="E5" s="267" t="s">
        <v>9</v>
      </c>
      <c r="F5" s="267" t="s">
        <v>9</v>
      </c>
      <c r="G5" s="268" t="s">
        <v>9</v>
      </c>
      <c r="H5" s="259"/>
    </row>
    <row r="6" spans="1:8" ht="13.5">
      <c r="A6" s="402" t="s">
        <v>10</v>
      </c>
      <c r="B6" s="403"/>
      <c r="C6" s="404"/>
      <c r="D6" s="269">
        <v>7910</v>
      </c>
      <c r="E6" s="269">
        <v>23216</v>
      </c>
      <c r="F6" s="269">
        <v>11649</v>
      </c>
      <c r="G6" s="269">
        <v>11567</v>
      </c>
      <c r="H6" s="259"/>
    </row>
    <row r="7" spans="1:8" ht="13.5">
      <c r="A7" s="270"/>
      <c r="B7" s="271"/>
      <c r="C7" s="266"/>
      <c r="D7" s="272"/>
      <c r="E7" s="272"/>
      <c r="F7" s="272"/>
      <c r="G7" s="272"/>
      <c r="H7" s="259"/>
    </row>
    <row r="8" spans="1:8" ht="13.5">
      <c r="A8" s="405" t="s">
        <v>186</v>
      </c>
      <c r="B8" s="406"/>
      <c r="C8" s="407"/>
      <c r="D8" s="272">
        <v>396</v>
      </c>
      <c r="E8" s="273">
        <v>1223</v>
      </c>
      <c r="F8" s="272">
        <v>623</v>
      </c>
      <c r="G8" s="272">
        <v>600</v>
      </c>
      <c r="H8" s="259"/>
    </row>
    <row r="9" spans="1:8" ht="13.5">
      <c r="A9" s="405" t="s">
        <v>187</v>
      </c>
      <c r="B9" s="406"/>
      <c r="C9" s="407"/>
      <c r="D9" s="272">
        <v>235</v>
      </c>
      <c r="E9" s="273">
        <v>724</v>
      </c>
      <c r="F9" s="272">
        <v>370</v>
      </c>
      <c r="G9" s="272">
        <v>354</v>
      </c>
      <c r="H9" s="259"/>
    </row>
    <row r="10" spans="1:8" ht="13.5">
      <c r="A10" s="405" t="s">
        <v>188</v>
      </c>
      <c r="B10" s="406"/>
      <c r="C10" s="407"/>
      <c r="D10" s="272">
        <v>181</v>
      </c>
      <c r="E10" s="273">
        <v>726</v>
      </c>
      <c r="F10" s="272">
        <v>370</v>
      </c>
      <c r="G10" s="272">
        <v>356</v>
      </c>
      <c r="H10" s="259"/>
    </row>
    <row r="11" spans="1:8" ht="13.5">
      <c r="A11" s="405" t="s">
        <v>189</v>
      </c>
      <c r="B11" s="406"/>
      <c r="C11" s="407"/>
      <c r="D11" s="272">
        <v>118</v>
      </c>
      <c r="E11" s="273">
        <v>411</v>
      </c>
      <c r="F11" s="272">
        <v>215</v>
      </c>
      <c r="G11" s="272">
        <v>196</v>
      </c>
      <c r="H11" s="259"/>
    </row>
    <row r="12" spans="1:8" ht="13.5">
      <c r="A12" s="408" t="s">
        <v>190</v>
      </c>
      <c r="B12" s="409"/>
      <c r="C12" s="410"/>
      <c r="D12" s="274">
        <v>930</v>
      </c>
      <c r="E12" s="274">
        <v>2860</v>
      </c>
      <c r="F12" s="274">
        <v>1391</v>
      </c>
      <c r="G12" s="275">
        <v>1469</v>
      </c>
      <c r="H12" s="259"/>
    </row>
    <row r="13" spans="1:8" ht="13.5">
      <c r="A13" s="270"/>
      <c r="B13" s="271" t="s">
        <v>191</v>
      </c>
      <c r="C13" s="266" t="s">
        <v>42</v>
      </c>
      <c r="D13" s="272">
        <v>111</v>
      </c>
      <c r="E13" s="273">
        <v>329</v>
      </c>
      <c r="F13" s="272">
        <v>159</v>
      </c>
      <c r="G13" s="272">
        <v>170</v>
      </c>
      <c r="H13" s="259"/>
    </row>
    <row r="14" spans="1:8" ht="13.5">
      <c r="A14" s="270"/>
      <c r="B14" s="271" t="s">
        <v>191</v>
      </c>
      <c r="C14" s="266" t="s">
        <v>44</v>
      </c>
      <c r="D14" s="272">
        <v>84</v>
      </c>
      <c r="E14" s="273">
        <v>273</v>
      </c>
      <c r="F14" s="272">
        <v>129</v>
      </c>
      <c r="G14" s="272">
        <v>144</v>
      </c>
      <c r="H14" s="259"/>
    </row>
    <row r="15" spans="1:8" ht="13.5">
      <c r="A15" s="270"/>
      <c r="B15" s="271" t="s">
        <v>191</v>
      </c>
      <c r="C15" s="266" t="s">
        <v>45</v>
      </c>
      <c r="D15" s="272">
        <v>206</v>
      </c>
      <c r="E15" s="273">
        <v>618</v>
      </c>
      <c r="F15" s="272">
        <v>294</v>
      </c>
      <c r="G15" s="272">
        <v>324</v>
      </c>
      <c r="H15" s="259"/>
    </row>
    <row r="16" spans="1:8" ht="13.5">
      <c r="A16" s="270"/>
      <c r="B16" s="271" t="s">
        <v>191</v>
      </c>
      <c r="C16" s="266" t="s">
        <v>175</v>
      </c>
      <c r="D16" s="272">
        <v>17</v>
      </c>
      <c r="E16" s="273">
        <v>56</v>
      </c>
      <c r="F16" s="272">
        <v>27</v>
      </c>
      <c r="G16" s="272">
        <v>29</v>
      </c>
      <c r="H16" s="259"/>
    </row>
    <row r="17" spans="1:8" ht="13.5">
      <c r="A17" s="270"/>
      <c r="B17" s="271" t="s">
        <v>191</v>
      </c>
      <c r="C17" s="266" t="s">
        <v>176</v>
      </c>
      <c r="D17" s="272">
        <v>233</v>
      </c>
      <c r="E17" s="273">
        <v>730</v>
      </c>
      <c r="F17" s="272">
        <v>347</v>
      </c>
      <c r="G17" s="272">
        <v>383</v>
      </c>
      <c r="H17" s="259"/>
    </row>
    <row r="18" spans="1:8" ht="13.5">
      <c r="A18" s="270"/>
      <c r="B18" s="271" t="s">
        <v>191</v>
      </c>
      <c r="C18" s="266" t="s">
        <v>192</v>
      </c>
      <c r="D18" s="272">
        <v>94</v>
      </c>
      <c r="E18" s="273">
        <v>274</v>
      </c>
      <c r="F18" s="272">
        <v>145</v>
      </c>
      <c r="G18" s="272">
        <v>129</v>
      </c>
      <c r="H18" s="259"/>
    </row>
    <row r="19" spans="1:8" ht="13.5">
      <c r="A19" s="270"/>
      <c r="B19" s="271" t="s">
        <v>191</v>
      </c>
      <c r="C19" s="266" t="s">
        <v>193</v>
      </c>
      <c r="D19" s="272">
        <v>185</v>
      </c>
      <c r="E19" s="273">
        <v>580</v>
      </c>
      <c r="F19" s="272">
        <v>290</v>
      </c>
      <c r="G19" s="272">
        <v>290</v>
      </c>
      <c r="H19" s="259"/>
    </row>
    <row r="20" spans="1:8" ht="13.5">
      <c r="A20" s="408" t="s">
        <v>194</v>
      </c>
      <c r="B20" s="409"/>
      <c r="C20" s="410"/>
      <c r="D20" s="274">
        <v>1736</v>
      </c>
      <c r="E20" s="274">
        <v>4850</v>
      </c>
      <c r="F20" s="274">
        <v>2453</v>
      </c>
      <c r="G20" s="275">
        <v>2397</v>
      </c>
      <c r="H20" s="259"/>
    </row>
    <row r="21" spans="1:8" ht="13.5">
      <c r="A21" s="270"/>
      <c r="B21" s="271" t="s">
        <v>195</v>
      </c>
      <c r="C21" s="266" t="s">
        <v>68</v>
      </c>
      <c r="D21" s="272">
        <v>551</v>
      </c>
      <c r="E21" s="273">
        <v>1578</v>
      </c>
      <c r="F21" s="272">
        <v>797</v>
      </c>
      <c r="G21" s="272">
        <v>781</v>
      </c>
      <c r="H21" s="259"/>
    </row>
    <row r="22" spans="1:8" ht="13.5">
      <c r="A22" s="270"/>
      <c r="B22" s="271" t="s">
        <v>195</v>
      </c>
      <c r="C22" s="266" t="s">
        <v>23</v>
      </c>
      <c r="D22" s="272">
        <v>327</v>
      </c>
      <c r="E22" s="273">
        <v>877</v>
      </c>
      <c r="F22" s="272">
        <v>432</v>
      </c>
      <c r="G22" s="272">
        <v>445</v>
      </c>
      <c r="H22" s="259"/>
    </row>
    <row r="23" spans="1:8" ht="13.5">
      <c r="A23" s="270"/>
      <c r="B23" s="271" t="s">
        <v>195</v>
      </c>
      <c r="C23" s="266" t="s">
        <v>24</v>
      </c>
      <c r="D23" s="272">
        <v>374</v>
      </c>
      <c r="E23" s="273">
        <v>967</v>
      </c>
      <c r="F23" s="272">
        <v>502</v>
      </c>
      <c r="G23" s="272">
        <v>465</v>
      </c>
      <c r="H23" s="259"/>
    </row>
    <row r="24" spans="1:8" ht="13.5">
      <c r="A24" s="270"/>
      <c r="B24" s="271" t="s">
        <v>195</v>
      </c>
      <c r="C24" s="266" t="s">
        <v>25</v>
      </c>
      <c r="D24" s="272">
        <v>484</v>
      </c>
      <c r="E24" s="273">
        <v>1428</v>
      </c>
      <c r="F24" s="272">
        <v>722</v>
      </c>
      <c r="G24" s="272">
        <v>706</v>
      </c>
      <c r="H24" s="259"/>
    </row>
    <row r="25" spans="1:8" ht="13.5">
      <c r="A25" s="405" t="s">
        <v>196</v>
      </c>
      <c r="B25" s="406"/>
      <c r="C25" s="407"/>
      <c r="D25" s="272">
        <v>120</v>
      </c>
      <c r="E25" s="273">
        <v>312</v>
      </c>
      <c r="F25" s="272">
        <v>147</v>
      </c>
      <c r="G25" s="272">
        <v>165</v>
      </c>
      <c r="H25" s="259"/>
    </row>
    <row r="26" spans="1:8" ht="13.5">
      <c r="A26" s="408" t="s">
        <v>197</v>
      </c>
      <c r="B26" s="409"/>
      <c r="C26" s="410"/>
      <c r="D26" s="274">
        <v>1476</v>
      </c>
      <c r="E26" s="274">
        <v>4188</v>
      </c>
      <c r="F26" s="274">
        <v>2127</v>
      </c>
      <c r="G26" s="275">
        <v>2061</v>
      </c>
      <c r="H26" s="259"/>
    </row>
    <row r="27" spans="1:8" ht="13.5">
      <c r="A27" s="270"/>
      <c r="B27" s="271" t="s">
        <v>198</v>
      </c>
      <c r="C27" s="266" t="s">
        <v>68</v>
      </c>
      <c r="D27" s="272">
        <v>198</v>
      </c>
      <c r="E27" s="273">
        <v>584</v>
      </c>
      <c r="F27" s="272">
        <v>288</v>
      </c>
      <c r="G27" s="272">
        <v>296</v>
      </c>
      <c r="H27" s="259"/>
    </row>
    <row r="28" spans="1:8" ht="13.5">
      <c r="A28" s="270"/>
      <c r="B28" s="271" t="s">
        <v>198</v>
      </c>
      <c r="C28" s="266" t="s">
        <v>23</v>
      </c>
      <c r="D28" s="272">
        <v>198</v>
      </c>
      <c r="E28" s="273">
        <v>562</v>
      </c>
      <c r="F28" s="272">
        <v>301</v>
      </c>
      <c r="G28" s="272">
        <v>261</v>
      </c>
      <c r="H28" s="259"/>
    </row>
    <row r="29" spans="1:8" ht="13.5">
      <c r="A29" s="270"/>
      <c r="B29" s="271" t="s">
        <v>198</v>
      </c>
      <c r="C29" s="266" t="s">
        <v>24</v>
      </c>
      <c r="D29" s="272">
        <v>136</v>
      </c>
      <c r="E29" s="273">
        <v>369</v>
      </c>
      <c r="F29" s="272">
        <v>186</v>
      </c>
      <c r="G29" s="272">
        <v>183</v>
      </c>
      <c r="H29" s="259"/>
    </row>
    <row r="30" spans="1:8" ht="13.5">
      <c r="A30" s="270"/>
      <c r="B30" s="271" t="s">
        <v>198</v>
      </c>
      <c r="C30" s="266" t="s">
        <v>25</v>
      </c>
      <c r="D30" s="272">
        <v>528</v>
      </c>
      <c r="E30" s="273">
        <v>1476</v>
      </c>
      <c r="F30" s="272">
        <v>748</v>
      </c>
      <c r="G30" s="272">
        <v>728</v>
      </c>
      <c r="H30" s="259"/>
    </row>
    <row r="31" spans="1:8" ht="13.5">
      <c r="A31" s="270"/>
      <c r="B31" s="271" t="s">
        <v>198</v>
      </c>
      <c r="C31" s="266" t="s">
        <v>26</v>
      </c>
      <c r="D31" s="272">
        <v>416</v>
      </c>
      <c r="E31" s="273">
        <v>1197</v>
      </c>
      <c r="F31" s="272">
        <v>604</v>
      </c>
      <c r="G31" s="272">
        <v>593</v>
      </c>
      <c r="H31" s="259"/>
    </row>
    <row r="32" spans="1:8" ht="13.5">
      <c r="A32" s="408" t="s">
        <v>199</v>
      </c>
      <c r="B32" s="409"/>
      <c r="C32" s="410"/>
      <c r="D32" s="274">
        <v>550</v>
      </c>
      <c r="E32" s="274">
        <v>1617</v>
      </c>
      <c r="F32" s="274">
        <v>788</v>
      </c>
      <c r="G32" s="275">
        <v>829</v>
      </c>
      <c r="H32" s="259"/>
    </row>
    <row r="33" spans="1:8" ht="13.5">
      <c r="A33" s="270"/>
      <c r="B33" s="271" t="s">
        <v>109</v>
      </c>
      <c r="C33" s="266" t="s">
        <v>68</v>
      </c>
      <c r="D33" s="272">
        <v>409</v>
      </c>
      <c r="E33" s="273">
        <v>1195</v>
      </c>
      <c r="F33" s="272">
        <v>580</v>
      </c>
      <c r="G33" s="272">
        <v>615</v>
      </c>
      <c r="H33" s="259"/>
    </row>
    <row r="34" spans="1:8" ht="13.5">
      <c r="A34" s="270"/>
      <c r="B34" s="271" t="s">
        <v>109</v>
      </c>
      <c r="C34" s="266" t="s">
        <v>23</v>
      </c>
      <c r="D34" s="272">
        <v>141</v>
      </c>
      <c r="E34" s="273">
        <v>422</v>
      </c>
      <c r="F34" s="272">
        <v>208</v>
      </c>
      <c r="G34" s="272">
        <v>214</v>
      </c>
      <c r="H34" s="259"/>
    </row>
    <row r="35" spans="1:8" ht="13.5">
      <c r="A35" s="408" t="s">
        <v>200</v>
      </c>
      <c r="B35" s="409"/>
      <c r="C35" s="410"/>
      <c r="D35" s="274">
        <v>746</v>
      </c>
      <c r="E35" s="274">
        <v>2116</v>
      </c>
      <c r="F35" s="274">
        <v>1048</v>
      </c>
      <c r="G35" s="275">
        <v>1068</v>
      </c>
      <c r="H35" s="259"/>
    </row>
    <row r="36" spans="1:8" ht="13.5">
      <c r="A36" s="270"/>
      <c r="B36" s="271" t="s">
        <v>201</v>
      </c>
      <c r="C36" s="266" t="s">
        <v>68</v>
      </c>
      <c r="D36" s="272">
        <v>226</v>
      </c>
      <c r="E36" s="273">
        <v>627</v>
      </c>
      <c r="F36" s="272">
        <v>313</v>
      </c>
      <c r="G36" s="272">
        <v>314</v>
      </c>
      <c r="H36" s="259"/>
    </row>
    <row r="37" spans="1:8" ht="13.5">
      <c r="A37" s="270"/>
      <c r="B37" s="271" t="s">
        <v>201</v>
      </c>
      <c r="C37" s="266" t="s">
        <v>23</v>
      </c>
      <c r="D37" s="272">
        <v>257</v>
      </c>
      <c r="E37" s="273">
        <v>820</v>
      </c>
      <c r="F37" s="272">
        <v>396</v>
      </c>
      <c r="G37" s="272">
        <v>424</v>
      </c>
      <c r="H37" s="259"/>
    </row>
    <row r="38" spans="1:8" ht="13.5">
      <c r="A38" s="270"/>
      <c r="B38" s="271" t="s">
        <v>201</v>
      </c>
      <c r="C38" s="266" t="s">
        <v>24</v>
      </c>
      <c r="D38" s="272">
        <v>263</v>
      </c>
      <c r="E38" s="273">
        <v>669</v>
      </c>
      <c r="F38" s="272">
        <v>339</v>
      </c>
      <c r="G38" s="272">
        <v>330</v>
      </c>
      <c r="H38" s="259"/>
    </row>
    <row r="39" spans="1:8" ht="13.5">
      <c r="A39" s="411" t="s">
        <v>202</v>
      </c>
      <c r="B39" s="412"/>
      <c r="C39" s="413"/>
      <c r="D39" s="274">
        <v>204</v>
      </c>
      <c r="E39" s="274">
        <v>559</v>
      </c>
      <c r="F39" s="274">
        <v>279</v>
      </c>
      <c r="G39" s="275">
        <v>280</v>
      </c>
      <c r="H39" s="259"/>
    </row>
    <row r="40" spans="1:8" ht="13.5">
      <c r="A40" s="270"/>
      <c r="B40" s="271" t="s">
        <v>203</v>
      </c>
      <c r="C40" s="266" t="s">
        <v>68</v>
      </c>
      <c r="D40" s="272">
        <v>141</v>
      </c>
      <c r="E40" s="273">
        <v>388</v>
      </c>
      <c r="F40" s="272">
        <v>192</v>
      </c>
      <c r="G40" s="272">
        <v>196</v>
      </c>
      <c r="H40" s="259"/>
    </row>
    <row r="41" spans="1:8" ht="13.5">
      <c r="A41" s="270"/>
      <c r="B41" s="271" t="s">
        <v>203</v>
      </c>
      <c r="C41" s="266" t="s">
        <v>23</v>
      </c>
      <c r="D41" s="272">
        <v>63</v>
      </c>
      <c r="E41" s="273">
        <v>171</v>
      </c>
      <c r="F41" s="272">
        <v>87</v>
      </c>
      <c r="G41" s="272">
        <v>84</v>
      </c>
      <c r="H41" s="259"/>
    </row>
    <row r="42" spans="1:8" ht="13.5">
      <c r="A42" s="408" t="s">
        <v>204</v>
      </c>
      <c r="B42" s="409"/>
      <c r="C42" s="410"/>
      <c r="D42" s="274">
        <v>670</v>
      </c>
      <c r="E42" s="274">
        <v>1961</v>
      </c>
      <c r="F42" s="274">
        <v>997</v>
      </c>
      <c r="G42" s="275">
        <v>964</v>
      </c>
      <c r="H42" s="259"/>
    </row>
    <row r="43" spans="1:8" ht="13.5">
      <c r="A43" s="270"/>
      <c r="B43" s="271" t="s">
        <v>205</v>
      </c>
      <c r="C43" s="266" t="s">
        <v>68</v>
      </c>
      <c r="D43" s="272">
        <v>300</v>
      </c>
      <c r="E43" s="273">
        <v>911</v>
      </c>
      <c r="F43" s="272">
        <v>444</v>
      </c>
      <c r="G43" s="272">
        <v>467</v>
      </c>
      <c r="H43" s="259"/>
    </row>
    <row r="44" spans="1:8" ht="13.5">
      <c r="A44" s="270"/>
      <c r="B44" s="271" t="s">
        <v>205</v>
      </c>
      <c r="C44" s="266" t="s">
        <v>23</v>
      </c>
      <c r="D44" s="272">
        <v>112</v>
      </c>
      <c r="E44" s="273">
        <v>305</v>
      </c>
      <c r="F44" s="272">
        <v>153</v>
      </c>
      <c r="G44" s="272">
        <v>152</v>
      </c>
      <c r="H44" s="259"/>
    </row>
    <row r="45" spans="1:8" ht="13.5">
      <c r="A45" s="270"/>
      <c r="B45" s="271" t="s">
        <v>205</v>
      </c>
      <c r="C45" s="266" t="s">
        <v>24</v>
      </c>
      <c r="D45" s="272">
        <v>83</v>
      </c>
      <c r="E45" s="273">
        <v>223</v>
      </c>
      <c r="F45" s="272">
        <v>119</v>
      </c>
      <c r="G45" s="272">
        <v>104</v>
      </c>
      <c r="H45" s="259"/>
    </row>
    <row r="46" spans="1:8" ht="13.5">
      <c r="A46" s="270"/>
      <c r="B46" s="271" t="s">
        <v>205</v>
      </c>
      <c r="C46" s="266" t="s">
        <v>25</v>
      </c>
      <c r="D46" s="272">
        <v>175</v>
      </c>
      <c r="E46" s="273">
        <v>522</v>
      </c>
      <c r="F46" s="272">
        <v>281</v>
      </c>
      <c r="G46" s="272">
        <v>241</v>
      </c>
      <c r="H46" s="259"/>
    </row>
    <row r="47" spans="1:8" ht="13.5">
      <c r="A47" s="408" t="s">
        <v>206</v>
      </c>
      <c r="B47" s="409"/>
      <c r="C47" s="410"/>
      <c r="D47" s="274">
        <v>548</v>
      </c>
      <c r="E47" s="274">
        <v>1669</v>
      </c>
      <c r="F47" s="274">
        <v>841</v>
      </c>
      <c r="G47" s="275">
        <v>828</v>
      </c>
      <c r="H47" s="259"/>
    </row>
    <row r="48" spans="1:8" ht="13.5">
      <c r="A48" s="270"/>
      <c r="B48" s="271" t="s">
        <v>207</v>
      </c>
      <c r="C48" s="266" t="s">
        <v>68</v>
      </c>
      <c r="D48" s="272">
        <v>122</v>
      </c>
      <c r="E48" s="273">
        <v>404</v>
      </c>
      <c r="F48" s="272">
        <v>196</v>
      </c>
      <c r="G48" s="272">
        <v>208</v>
      </c>
      <c r="H48" s="259"/>
    </row>
    <row r="49" spans="1:8" ht="13.5">
      <c r="A49" s="270"/>
      <c r="B49" s="271" t="s">
        <v>207</v>
      </c>
      <c r="C49" s="266" t="s">
        <v>23</v>
      </c>
      <c r="D49" s="272">
        <v>308</v>
      </c>
      <c r="E49" s="273">
        <v>899</v>
      </c>
      <c r="F49" s="272">
        <v>453</v>
      </c>
      <c r="G49" s="272">
        <v>446</v>
      </c>
      <c r="H49" s="259"/>
    </row>
    <row r="50" spans="1:8" ht="13.5">
      <c r="A50" s="276"/>
      <c r="B50" s="277" t="s">
        <v>207</v>
      </c>
      <c r="C50" s="252" t="s">
        <v>24</v>
      </c>
      <c r="D50" s="278">
        <v>118</v>
      </c>
      <c r="E50" s="279">
        <v>366</v>
      </c>
      <c r="F50" s="278">
        <v>192</v>
      </c>
      <c r="G50" s="280">
        <v>174</v>
      </c>
      <c r="H50" s="259"/>
    </row>
    <row r="51" spans="2:7" ht="12">
      <c r="B51" s="281"/>
      <c r="C51" s="282"/>
      <c r="D51" s="281"/>
      <c r="E51" s="281"/>
      <c r="F51" s="281"/>
      <c r="G51" s="281"/>
    </row>
    <row r="52" spans="2:7" ht="12">
      <c r="B52" s="281"/>
      <c r="C52" s="282"/>
      <c r="D52" s="281"/>
      <c r="E52" s="281"/>
      <c r="F52" s="281"/>
      <c r="G52" s="281"/>
    </row>
    <row r="53" spans="2:7" ht="12">
      <c r="B53" s="281"/>
      <c r="C53" s="282"/>
      <c r="D53" s="281"/>
      <c r="E53" s="281"/>
      <c r="F53" s="281"/>
      <c r="G53" s="281"/>
    </row>
    <row r="54" spans="2:7" ht="12">
      <c r="B54" s="281"/>
      <c r="C54" s="282"/>
      <c r="D54" s="281"/>
      <c r="E54" s="281"/>
      <c r="F54" s="281"/>
      <c r="G54" s="281"/>
    </row>
    <row r="55" spans="2:7" ht="12">
      <c r="B55" s="281"/>
      <c r="C55" s="282"/>
      <c r="D55" s="281"/>
      <c r="E55" s="281"/>
      <c r="F55" s="281"/>
      <c r="G55" s="281"/>
    </row>
    <row r="56" spans="2:7" ht="12">
      <c r="B56" s="281"/>
      <c r="C56" s="282"/>
      <c r="D56" s="281"/>
      <c r="E56" s="281"/>
      <c r="F56" s="281"/>
      <c r="G56" s="281"/>
    </row>
    <row r="57" spans="2:7" ht="12">
      <c r="B57" s="281"/>
      <c r="C57" s="282"/>
      <c r="D57" s="281"/>
      <c r="E57" s="281"/>
      <c r="F57" s="281"/>
      <c r="G57" s="281"/>
    </row>
    <row r="58" spans="2:7" ht="12">
      <c r="B58" s="281"/>
      <c r="C58" s="282"/>
      <c r="D58" s="281"/>
      <c r="E58" s="281"/>
      <c r="F58" s="281"/>
      <c r="G58" s="281"/>
    </row>
    <row r="59" spans="2:7" ht="12">
      <c r="B59" s="281"/>
      <c r="C59" s="282"/>
      <c r="D59" s="281"/>
      <c r="E59" s="281"/>
      <c r="F59" s="281"/>
      <c r="G59" s="281"/>
    </row>
    <row r="60" spans="2:7" ht="12">
      <c r="B60" s="281"/>
      <c r="C60" s="282"/>
      <c r="D60" s="281"/>
      <c r="E60" s="281"/>
      <c r="F60" s="281"/>
      <c r="G60" s="281"/>
    </row>
    <row r="61" spans="2:7" ht="12">
      <c r="B61" s="281"/>
      <c r="C61" s="282"/>
      <c r="D61" s="281"/>
      <c r="E61" s="281"/>
      <c r="F61" s="281"/>
      <c r="G61" s="281"/>
    </row>
    <row r="62" spans="2:7" ht="12">
      <c r="B62" s="281"/>
      <c r="C62" s="282"/>
      <c r="D62" s="281"/>
      <c r="E62" s="281"/>
      <c r="F62" s="281"/>
      <c r="G62" s="281"/>
    </row>
    <row r="63" spans="2:7" ht="12">
      <c r="B63" s="281"/>
      <c r="C63" s="282"/>
      <c r="D63" s="281"/>
      <c r="E63" s="281"/>
      <c r="F63" s="281"/>
      <c r="G63" s="281"/>
    </row>
    <row r="64" spans="2:7" ht="12">
      <c r="B64" s="281"/>
      <c r="C64" s="282"/>
      <c r="D64" s="281"/>
      <c r="E64" s="281"/>
      <c r="F64" s="281"/>
      <c r="G64" s="281"/>
    </row>
    <row r="65" spans="2:7" ht="12">
      <c r="B65" s="281"/>
      <c r="C65" s="282"/>
      <c r="D65" s="281"/>
      <c r="E65" s="281"/>
      <c r="F65" s="281"/>
      <c r="G65" s="281"/>
    </row>
    <row r="66" spans="2:7" ht="12">
      <c r="B66" s="281"/>
      <c r="C66" s="282"/>
      <c r="D66" s="281"/>
      <c r="E66" s="281"/>
      <c r="F66" s="281"/>
      <c r="G66" s="281"/>
    </row>
    <row r="67" spans="2:7" ht="12">
      <c r="B67" s="281"/>
      <c r="C67" s="282"/>
      <c r="D67" s="281"/>
      <c r="E67" s="281"/>
      <c r="F67" s="281"/>
      <c r="G67" s="281"/>
    </row>
    <row r="68" spans="2:7" ht="12">
      <c r="B68" s="281"/>
      <c r="C68" s="282"/>
      <c r="D68" s="281"/>
      <c r="E68" s="281"/>
      <c r="F68" s="281"/>
      <c r="G68" s="281"/>
    </row>
  </sheetData>
  <sheetProtection/>
  <mergeCells count="17">
    <mergeCell ref="A47:C47"/>
    <mergeCell ref="A32:C32"/>
    <mergeCell ref="A35:C35"/>
    <mergeCell ref="A39:C39"/>
    <mergeCell ref="A42:C42"/>
    <mergeCell ref="A10:C10"/>
    <mergeCell ref="A11:C11"/>
    <mergeCell ref="A12:C12"/>
    <mergeCell ref="A20:C20"/>
    <mergeCell ref="A25:C25"/>
    <mergeCell ref="A26:C26"/>
    <mergeCell ref="A1:B1"/>
    <mergeCell ref="E2:G3"/>
    <mergeCell ref="B3:C3"/>
    <mergeCell ref="A6:C6"/>
    <mergeCell ref="A8:C8"/>
    <mergeCell ref="A9:C9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5.625" style="323" customWidth="1"/>
    <col min="2" max="2" width="9.625" style="287" customWidth="1"/>
    <col min="3" max="6" width="14.375" style="287" customWidth="1"/>
    <col min="7" max="16384" width="8.00390625" style="287" customWidth="1"/>
  </cols>
  <sheetData>
    <row r="1" spans="1:6" ht="31.5" customHeight="1">
      <c r="A1" s="284" t="s">
        <v>208</v>
      </c>
      <c r="B1" s="285"/>
      <c r="C1" s="285"/>
      <c r="D1" s="285"/>
      <c r="E1" s="286"/>
      <c r="F1" s="285"/>
    </row>
    <row r="2" spans="1:6" ht="16.5" customHeight="1">
      <c r="A2" s="288"/>
      <c r="B2" s="289"/>
      <c r="C2" s="290"/>
      <c r="D2" s="364" t="s">
        <v>2</v>
      </c>
      <c r="E2" s="377"/>
      <c r="F2" s="378"/>
    </row>
    <row r="3" spans="1:6" ht="12.75" customHeight="1">
      <c r="A3" s="414" t="s">
        <v>3</v>
      </c>
      <c r="B3" s="415"/>
      <c r="C3" s="291" t="s">
        <v>4</v>
      </c>
      <c r="D3" s="379"/>
      <c r="E3" s="380"/>
      <c r="F3" s="381"/>
    </row>
    <row r="4" spans="1:6" ht="18" customHeight="1">
      <c r="A4" s="292"/>
      <c r="B4" s="293"/>
      <c r="C4" s="294"/>
      <c r="D4" s="295" t="s">
        <v>19</v>
      </c>
      <c r="E4" s="295" t="s">
        <v>6</v>
      </c>
      <c r="F4" s="295" t="s">
        <v>7</v>
      </c>
    </row>
    <row r="5" spans="1:6" ht="12.75" customHeight="1">
      <c r="A5" s="296"/>
      <c r="B5" s="297"/>
      <c r="C5" s="298" t="s">
        <v>8</v>
      </c>
      <c r="D5" s="299" t="s">
        <v>9</v>
      </c>
      <c r="E5" s="298" t="s">
        <v>9</v>
      </c>
      <c r="F5" s="300" t="s">
        <v>9</v>
      </c>
    </row>
    <row r="6" spans="1:6" ht="12.75" customHeight="1">
      <c r="A6" s="416" t="s">
        <v>10</v>
      </c>
      <c r="B6" s="417"/>
      <c r="C6" s="301">
        <v>9647</v>
      </c>
      <c r="D6" s="301">
        <v>29781</v>
      </c>
      <c r="E6" s="301">
        <v>14921</v>
      </c>
      <c r="F6" s="301">
        <v>14860</v>
      </c>
    </row>
    <row r="7" spans="1:6" ht="12.75" customHeight="1">
      <c r="A7" s="296"/>
      <c r="B7" s="297"/>
      <c r="C7" s="272"/>
      <c r="D7" s="272"/>
      <c r="E7" s="272"/>
      <c r="F7" s="272"/>
    </row>
    <row r="8" spans="1:6" ht="13.5" customHeight="1">
      <c r="A8" s="418" t="s">
        <v>209</v>
      </c>
      <c r="B8" s="419"/>
      <c r="C8" s="272">
        <v>413</v>
      </c>
      <c r="D8" s="273">
        <v>1165</v>
      </c>
      <c r="E8" s="272">
        <v>601</v>
      </c>
      <c r="F8" s="272">
        <v>564</v>
      </c>
    </row>
    <row r="9" spans="1:6" ht="13.5" customHeight="1">
      <c r="A9" s="418" t="s">
        <v>210</v>
      </c>
      <c r="B9" s="419"/>
      <c r="C9" s="272">
        <v>1062</v>
      </c>
      <c r="D9" s="273">
        <v>3169</v>
      </c>
      <c r="E9" s="272">
        <v>1556</v>
      </c>
      <c r="F9" s="272">
        <v>1613</v>
      </c>
    </row>
    <row r="10" spans="1:6" ht="13.5" customHeight="1">
      <c r="A10" s="418" t="s">
        <v>211</v>
      </c>
      <c r="B10" s="419"/>
      <c r="C10" s="272">
        <v>1746</v>
      </c>
      <c r="D10" s="273">
        <v>5104</v>
      </c>
      <c r="E10" s="272">
        <v>2479</v>
      </c>
      <c r="F10" s="272">
        <v>2625</v>
      </c>
    </row>
    <row r="11" spans="1:6" ht="13.5" customHeight="1">
      <c r="A11" s="418" t="s">
        <v>212</v>
      </c>
      <c r="B11" s="419"/>
      <c r="C11" s="272">
        <v>737</v>
      </c>
      <c r="D11" s="273">
        <v>2271</v>
      </c>
      <c r="E11" s="272">
        <v>1130</v>
      </c>
      <c r="F11" s="272">
        <v>1141</v>
      </c>
    </row>
    <row r="12" spans="1:6" ht="13.5" customHeight="1">
      <c r="A12" s="418" t="s">
        <v>213</v>
      </c>
      <c r="B12" s="419"/>
      <c r="C12" s="272">
        <v>1045</v>
      </c>
      <c r="D12" s="273">
        <v>3176</v>
      </c>
      <c r="E12" s="272">
        <v>1626</v>
      </c>
      <c r="F12" s="272">
        <v>1550</v>
      </c>
    </row>
    <row r="13" spans="1:6" ht="13.5" customHeight="1">
      <c r="A13" s="418" t="s">
        <v>214</v>
      </c>
      <c r="B13" s="419"/>
      <c r="C13" s="272">
        <v>936</v>
      </c>
      <c r="D13" s="273">
        <v>3094</v>
      </c>
      <c r="E13" s="272">
        <v>1563</v>
      </c>
      <c r="F13" s="272">
        <v>1531</v>
      </c>
    </row>
    <row r="14" spans="1:6" ht="13.5" customHeight="1">
      <c r="A14" s="418" t="s">
        <v>215</v>
      </c>
      <c r="B14" s="419"/>
      <c r="C14" s="272">
        <v>892</v>
      </c>
      <c r="D14" s="273">
        <v>2901</v>
      </c>
      <c r="E14" s="272">
        <v>1464</v>
      </c>
      <c r="F14" s="272">
        <v>1437</v>
      </c>
    </row>
    <row r="15" spans="1:6" ht="13.5" customHeight="1">
      <c r="A15" s="418" t="s">
        <v>216</v>
      </c>
      <c r="B15" s="419"/>
      <c r="C15" s="272">
        <v>1298</v>
      </c>
      <c r="D15" s="273">
        <v>4035</v>
      </c>
      <c r="E15" s="272">
        <v>2028</v>
      </c>
      <c r="F15" s="272">
        <v>2007</v>
      </c>
    </row>
    <row r="16" spans="1:6" ht="13.5" customHeight="1">
      <c r="A16" s="418" t="s">
        <v>217</v>
      </c>
      <c r="B16" s="419"/>
      <c r="C16" s="272">
        <v>660</v>
      </c>
      <c r="D16" s="273">
        <v>2094</v>
      </c>
      <c r="E16" s="272">
        <v>1059</v>
      </c>
      <c r="F16" s="272">
        <v>1035</v>
      </c>
    </row>
    <row r="17" spans="1:6" ht="13.5" customHeight="1">
      <c r="A17" s="418" t="s">
        <v>218</v>
      </c>
      <c r="B17" s="419"/>
      <c r="C17" s="272">
        <v>624</v>
      </c>
      <c r="D17" s="273">
        <v>2052</v>
      </c>
      <c r="E17" s="272">
        <v>1059</v>
      </c>
      <c r="F17" s="272">
        <v>993</v>
      </c>
    </row>
    <row r="18" spans="1:6" ht="13.5" customHeight="1">
      <c r="A18" s="420" t="s">
        <v>219</v>
      </c>
      <c r="B18" s="421"/>
      <c r="C18" s="278">
        <v>234</v>
      </c>
      <c r="D18" s="279">
        <v>720</v>
      </c>
      <c r="E18" s="278">
        <v>356</v>
      </c>
      <c r="F18" s="278">
        <v>364</v>
      </c>
    </row>
    <row r="19" spans="1:6" ht="13.5">
      <c r="A19" s="302"/>
      <c r="B19" s="285"/>
      <c r="C19" s="285"/>
      <c r="D19" s="285"/>
      <c r="E19" s="285"/>
      <c r="F19" s="285"/>
    </row>
    <row r="20" spans="1:6" ht="24">
      <c r="A20" s="232" t="s">
        <v>220</v>
      </c>
      <c r="B20" s="233"/>
      <c r="C20" s="233"/>
      <c r="D20" s="233"/>
      <c r="E20" s="234"/>
      <c r="F20" s="233"/>
    </row>
    <row r="21" spans="1:6" ht="12">
      <c r="A21" s="303"/>
      <c r="B21" s="237"/>
      <c r="C21" s="238"/>
      <c r="D21" s="364" t="s">
        <v>2</v>
      </c>
      <c r="E21" s="377"/>
      <c r="F21" s="378"/>
    </row>
    <row r="22" spans="1:6" ht="12">
      <c r="A22" s="422" t="s">
        <v>3</v>
      </c>
      <c r="B22" s="423"/>
      <c r="C22" s="241" t="s">
        <v>4</v>
      </c>
      <c r="D22" s="379"/>
      <c r="E22" s="380"/>
      <c r="F22" s="381"/>
    </row>
    <row r="23" spans="1:6" ht="12">
      <c r="A23" s="304"/>
      <c r="B23" s="243"/>
      <c r="C23" s="244"/>
      <c r="D23" s="245" t="s">
        <v>19</v>
      </c>
      <c r="E23" s="245" t="s">
        <v>6</v>
      </c>
      <c r="F23" s="245" t="s">
        <v>7</v>
      </c>
    </row>
    <row r="24" spans="1:6" ht="12">
      <c r="A24" s="305"/>
      <c r="B24" s="247"/>
      <c r="C24" s="248" t="s">
        <v>8</v>
      </c>
      <c r="D24" s="248" t="s">
        <v>9</v>
      </c>
      <c r="E24" s="248" t="s">
        <v>9</v>
      </c>
      <c r="F24" s="249" t="s">
        <v>9</v>
      </c>
    </row>
    <row r="25" spans="1:6" ht="13.5">
      <c r="A25" s="390" t="s">
        <v>10</v>
      </c>
      <c r="B25" s="360"/>
      <c r="C25" s="301">
        <v>3674</v>
      </c>
      <c r="D25" s="301">
        <v>10557</v>
      </c>
      <c r="E25" s="301">
        <v>5445</v>
      </c>
      <c r="F25" s="301">
        <v>5112</v>
      </c>
    </row>
    <row r="26" spans="1:6" ht="13.5">
      <c r="A26" s="305"/>
      <c r="B26" s="247"/>
      <c r="C26" s="272"/>
      <c r="D26" s="272"/>
      <c r="E26" s="272"/>
      <c r="F26" s="272"/>
    </row>
    <row r="27" spans="1:6" ht="13.5">
      <c r="A27" s="424" t="s">
        <v>221</v>
      </c>
      <c r="B27" s="425"/>
      <c r="C27" s="272">
        <v>956</v>
      </c>
      <c r="D27" s="273">
        <v>2514</v>
      </c>
      <c r="E27" s="272">
        <v>1229</v>
      </c>
      <c r="F27" s="272">
        <v>1285</v>
      </c>
    </row>
    <row r="28" spans="1:6" ht="13.5">
      <c r="A28" s="424" t="s">
        <v>222</v>
      </c>
      <c r="B28" s="425"/>
      <c r="C28" s="272">
        <v>180</v>
      </c>
      <c r="D28" s="273">
        <v>551</v>
      </c>
      <c r="E28" s="272">
        <v>280</v>
      </c>
      <c r="F28" s="272">
        <v>271</v>
      </c>
    </row>
    <row r="29" spans="1:6" ht="13.5">
      <c r="A29" s="424" t="s">
        <v>223</v>
      </c>
      <c r="B29" s="425"/>
      <c r="C29" s="272">
        <v>690</v>
      </c>
      <c r="D29" s="273">
        <v>2186</v>
      </c>
      <c r="E29" s="272">
        <v>1102</v>
      </c>
      <c r="F29" s="272">
        <v>1084</v>
      </c>
    </row>
    <row r="30" spans="1:6" ht="13.5">
      <c r="A30" s="424" t="s">
        <v>224</v>
      </c>
      <c r="B30" s="425"/>
      <c r="C30" s="272">
        <v>583</v>
      </c>
      <c r="D30" s="273">
        <v>1692</v>
      </c>
      <c r="E30" s="272">
        <v>886</v>
      </c>
      <c r="F30" s="272">
        <v>806</v>
      </c>
    </row>
    <row r="31" spans="1:6" ht="13.5">
      <c r="A31" s="426" t="s">
        <v>225</v>
      </c>
      <c r="B31" s="427"/>
      <c r="C31" s="278">
        <v>1265</v>
      </c>
      <c r="D31" s="279">
        <v>3614</v>
      </c>
      <c r="E31" s="278">
        <v>1948</v>
      </c>
      <c r="F31" s="278">
        <v>1666</v>
      </c>
    </row>
    <row r="32" spans="1:6" ht="13.5">
      <c r="A32" s="302"/>
      <c r="B32" s="285"/>
      <c r="C32" s="285"/>
      <c r="D32" s="285"/>
      <c r="E32" s="285"/>
      <c r="F32" s="285"/>
    </row>
    <row r="33" spans="1:6" ht="24">
      <c r="A33" s="306" t="s">
        <v>226</v>
      </c>
      <c r="B33" s="28"/>
      <c r="C33" s="307"/>
      <c r="D33" s="307"/>
      <c r="E33" s="308"/>
      <c r="F33" s="307"/>
    </row>
    <row r="34" spans="1:6" ht="12">
      <c r="A34" s="309"/>
      <c r="B34" s="310"/>
      <c r="C34" s="311"/>
      <c r="D34" s="364" t="s">
        <v>2</v>
      </c>
      <c r="E34" s="377"/>
      <c r="F34" s="378"/>
    </row>
    <row r="35" spans="1:6" ht="12">
      <c r="A35" s="422" t="s">
        <v>3</v>
      </c>
      <c r="B35" s="423"/>
      <c r="C35" s="312" t="s">
        <v>4</v>
      </c>
      <c r="D35" s="379"/>
      <c r="E35" s="380"/>
      <c r="F35" s="381"/>
    </row>
    <row r="36" spans="1:6" ht="12">
      <c r="A36" s="313"/>
      <c r="B36" s="314"/>
      <c r="C36" s="315"/>
      <c r="D36" s="316" t="s">
        <v>19</v>
      </c>
      <c r="E36" s="316" t="s">
        <v>6</v>
      </c>
      <c r="F36" s="316" t="s">
        <v>7</v>
      </c>
    </row>
    <row r="37" spans="1:6" ht="13.5">
      <c r="A37" s="317"/>
      <c r="B37" s="318"/>
      <c r="C37" s="319" t="s">
        <v>8</v>
      </c>
      <c r="D37" s="320" t="s">
        <v>9</v>
      </c>
      <c r="E37" s="319" t="s">
        <v>9</v>
      </c>
      <c r="F37" s="321" t="s">
        <v>9</v>
      </c>
    </row>
    <row r="38" spans="1:6" ht="13.5">
      <c r="A38" s="428" t="s">
        <v>10</v>
      </c>
      <c r="B38" s="429"/>
      <c r="C38" s="301">
        <v>3416</v>
      </c>
      <c r="D38" s="301">
        <v>11091</v>
      </c>
      <c r="E38" s="301">
        <v>5460</v>
      </c>
      <c r="F38" s="301">
        <v>5631</v>
      </c>
    </row>
    <row r="39" spans="1:6" ht="13.5">
      <c r="A39" s="424"/>
      <c r="B39" s="425"/>
      <c r="C39" s="272"/>
      <c r="D39" s="272"/>
      <c r="E39" s="272"/>
      <c r="F39" s="272"/>
    </row>
    <row r="40" spans="1:6" ht="13.5">
      <c r="A40" s="424" t="s">
        <v>227</v>
      </c>
      <c r="B40" s="425"/>
      <c r="C40" s="272">
        <v>431</v>
      </c>
      <c r="D40" s="273">
        <v>1352</v>
      </c>
      <c r="E40" s="272">
        <v>652</v>
      </c>
      <c r="F40" s="272">
        <v>700</v>
      </c>
    </row>
    <row r="41" spans="1:6" ht="13.5">
      <c r="A41" s="424" t="s">
        <v>228</v>
      </c>
      <c r="B41" s="425"/>
      <c r="C41" s="272">
        <v>782</v>
      </c>
      <c r="D41" s="273">
        <v>2220</v>
      </c>
      <c r="E41" s="272">
        <v>1102</v>
      </c>
      <c r="F41" s="272">
        <v>1118</v>
      </c>
    </row>
    <row r="42" spans="1:6" ht="13.5">
      <c r="A42" s="424" t="s">
        <v>229</v>
      </c>
      <c r="B42" s="425"/>
      <c r="C42" s="272">
        <v>213</v>
      </c>
      <c r="D42" s="273">
        <v>757</v>
      </c>
      <c r="E42" s="272">
        <v>367</v>
      </c>
      <c r="F42" s="272">
        <v>390</v>
      </c>
    </row>
    <row r="43" spans="1:6" ht="13.5">
      <c r="A43" s="424" t="s">
        <v>230</v>
      </c>
      <c r="B43" s="425"/>
      <c r="C43" s="272">
        <v>617</v>
      </c>
      <c r="D43" s="273">
        <v>1963</v>
      </c>
      <c r="E43" s="272">
        <v>969</v>
      </c>
      <c r="F43" s="272">
        <v>994</v>
      </c>
    </row>
    <row r="44" spans="1:6" ht="13.5">
      <c r="A44" s="424" t="s">
        <v>231</v>
      </c>
      <c r="B44" s="425"/>
      <c r="C44" s="272">
        <v>404</v>
      </c>
      <c r="D44" s="273">
        <v>1248</v>
      </c>
      <c r="E44" s="272">
        <v>641</v>
      </c>
      <c r="F44" s="272">
        <v>607</v>
      </c>
    </row>
    <row r="45" spans="1:6" ht="13.5">
      <c r="A45" s="424" t="s">
        <v>232</v>
      </c>
      <c r="B45" s="425"/>
      <c r="C45" s="272">
        <v>673</v>
      </c>
      <c r="D45" s="273">
        <v>2488</v>
      </c>
      <c r="E45" s="272">
        <v>1197</v>
      </c>
      <c r="F45" s="272">
        <v>1291</v>
      </c>
    </row>
    <row r="46" spans="1:6" ht="13.5">
      <c r="A46" s="430" t="s">
        <v>233</v>
      </c>
      <c r="B46" s="431"/>
      <c r="C46" s="278">
        <v>296</v>
      </c>
      <c r="D46" s="322">
        <v>1063</v>
      </c>
      <c r="E46" s="278">
        <v>532</v>
      </c>
      <c r="F46" s="278">
        <v>531</v>
      </c>
    </row>
  </sheetData>
  <sheetProtection/>
  <mergeCells count="33">
    <mergeCell ref="A38:B38"/>
    <mergeCell ref="A39:B39"/>
    <mergeCell ref="A40:B40"/>
    <mergeCell ref="A41:B41"/>
    <mergeCell ref="A46:B46"/>
    <mergeCell ref="A42:B42"/>
    <mergeCell ref="A43:B43"/>
    <mergeCell ref="A44:B44"/>
    <mergeCell ref="A45:B45"/>
    <mergeCell ref="A28:B28"/>
    <mergeCell ref="A29:B29"/>
    <mergeCell ref="A30:B30"/>
    <mergeCell ref="A31:B31"/>
    <mergeCell ref="D34:F35"/>
    <mergeCell ref="A35:B35"/>
    <mergeCell ref="A17:B17"/>
    <mergeCell ref="A18:B18"/>
    <mergeCell ref="D21:F22"/>
    <mergeCell ref="A22:B22"/>
    <mergeCell ref="A25:B25"/>
    <mergeCell ref="A27:B27"/>
    <mergeCell ref="A11:B11"/>
    <mergeCell ref="A12:B12"/>
    <mergeCell ref="A13:B13"/>
    <mergeCell ref="A14:B14"/>
    <mergeCell ref="A15:B15"/>
    <mergeCell ref="A16:B16"/>
    <mergeCell ref="D2:F3"/>
    <mergeCell ref="A3:B3"/>
    <mergeCell ref="A6:B6"/>
    <mergeCell ref="A8:B8"/>
    <mergeCell ref="A9:B9"/>
    <mergeCell ref="A10:B10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須田</cp:lastModifiedBy>
  <dcterms:modified xsi:type="dcterms:W3CDTF">2021-03-01T07:27:10Z</dcterms:modified>
  <cp:category/>
  <cp:version/>
  <cp:contentType/>
  <cp:contentStatus/>
</cp:coreProperties>
</file>